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al work rpt-voucher" sheetId="1" state="visible" r:id="rId1"/>
    <sheet xmlns:r="http://schemas.openxmlformats.org/officeDocument/2006/relationships" name="OS-IN" sheetId="2" state="visible" r:id="rId2"/>
    <sheet xmlns:r="http://schemas.openxmlformats.org/officeDocument/2006/relationships" name="DM-IN" sheetId="3" state="visible" r:id="rId3"/>
    <sheet xmlns:r="http://schemas.openxmlformats.org/officeDocument/2006/relationships" name="OS-OUT" sheetId="4" state="visible" r:id="rId4"/>
    <sheet xmlns:r="http://schemas.openxmlformats.org/officeDocument/2006/relationships" name="DM-OUT" sheetId="5" state="visible" r:id="rId5"/>
    <sheet xmlns:r="http://schemas.openxmlformats.org/officeDocument/2006/relationships" name="DAMAGE REPORT" sheetId="6" state="visible" r:id="rId6"/>
    <sheet xmlns:r="http://schemas.openxmlformats.org/officeDocument/2006/relationships" name="Act. Cntr-Seal No List" sheetId="7" state="visible" r:id="rId7"/>
    <sheet xmlns:r="http://schemas.openxmlformats.org/officeDocument/2006/relationships" name="RF condition report" sheetId="8" state="visible" r:id="rId8"/>
  </sheets>
  <definedNames>
    <definedName name="_xlnm.Print_Area" localSheetId="5">'DAMAGE REPORT'!$A$1:$M$98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_-* #,##0_-;\-* #,##0_-;_-* \-_-;_-@_-"/>
    <numFmt numFmtId="165" formatCode="_ * #,##0_ ;_ * \-#,##0_ ;_ * \-_ ;_ @_ "/>
    <numFmt numFmtId="166" formatCode="0.0\℃"/>
    <numFmt numFmtId="167" formatCode="mm&quot;월 &quot;dd\일"/>
    <numFmt numFmtId="168" formatCode="[$-409]h:mm"/>
  </numFmts>
  <fonts count="32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color rgb="FF000000"/>
      <sz val="11"/>
    </font>
    <font>
      <name val="Arial"/>
      <family val="2"/>
      <sz val="10"/>
    </font>
    <font>
      <name val="돋움"/>
      <charset val="129"/>
      <family val="3"/>
      <sz val="11"/>
    </font>
    <font>
      <name val="Arial Unicode MS"/>
      <charset val="129"/>
      <family val="3"/>
      <sz val="12"/>
    </font>
    <font>
      <name val="Arial"/>
      <family val="2"/>
      <sz val="28"/>
    </font>
    <font>
      <name val="Arial"/>
      <family val="2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8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sz val="11"/>
      <u val="single"/>
    </font>
    <font>
      <name val="Arial"/>
      <family val="2"/>
      <b val="1"/>
      <sz val="22"/>
    </font>
    <font>
      <name val="Arial"/>
      <family val="2"/>
      <b val="1"/>
      <sz val="18"/>
      <u val="single"/>
    </font>
    <font>
      <name val="Arial"/>
      <family val="2"/>
      <b val="1"/>
      <sz val="10"/>
    </font>
    <font>
      <name val="Arial Unicode MS"/>
      <charset val="129"/>
      <family val="3"/>
      <sz val="10"/>
    </font>
    <font>
      <name val="Arial"/>
      <family val="2"/>
      <b val="1"/>
      <sz val="16"/>
      <u val="single"/>
    </font>
    <font>
      <name val="Arial Unicode MS"/>
      <charset val="129"/>
      <family val="3"/>
      <sz val="14"/>
    </font>
    <font>
      <name val="Arial"/>
      <family val="2"/>
      <sz val="10"/>
      <u val="single"/>
    </font>
    <font>
      <name val="Arial Unicode MS"/>
      <charset val="129"/>
      <family val="3"/>
      <sz val="9"/>
    </font>
    <font>
      <name val="Arial"/>
      <family val="2"/>
      <b val="1"/>
      <color rgb="FF000000"/>
      <sz val="16"/>
    </font>
    <font>
      <name val="Arial"/>
      <family val="2"/>
      <color rgb="FF000000"/>
      <sz val="10"/>
    </font>
    <font>
      <name val="Arial Unicode MS"/>
      <charset val="129"/>
      <family val="3"/>
      <color rgb="FF000000"/>
      <sz val="9"/>
    </font>
    <font>
      <name val="Arial"/>
      <family val="2"/>
      <sz val="8"/>
    </font>
    <font>
      <name val="Arial"/>
      <family val="2"/>
      <sz val="22"/>
    </font>
    <font>
      <name val="Noto Sans CJK SC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n"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 style="medium"/>
      <bottom style="double"/>
      <diagonal/>
    </border>
    <border>
      <left style="thin"/>
      <right/>
      <top style="medium"/>
      <bottom style="double"/>
      <diagonal/>
    </border>
    <border>
      <left style="medium"/>
      <right style="thin"/>
      <top style="medium"/>
      <bottom style="double"/>
      <diagonal/>
    </border>
    <border>
      <left/>
      <right style="medium"/>
      <top style="medium"/>
      <bottom style="double"/>
      <diagonal/>
    </border>
    <border>
      <left style="medium"/>
      <right/>
      <top style="double"/>
      <bottom style="dotted"/>
      <diagonal/>
    </border>
    <border>
      <left style="thin"/>
      <right/>
      <top style="double"/>
      <bottom style="dotted"/>
      <diagonal/>
    </border>
    <border>
      <left style="medium"/>
      <right style="thin"/>
      <top style="double"/>
      <bottom style="dotted"/>
      <diagonal/>
    </border>
    <border>
      <left/>
      <right style="medium"/>
      <top style="double"/>
      <bottom style="dotted"/>
      <diagonal/>
    </border>
    <border>
      <left style="medium"/>
      <right/>
      <top style="dotted"/>
      <bottom style="dotted"/>
      <diagonal/>
    </border>
    <border>
      <left style="thin"/>
      <right/>
      <top style="dotted"/>
      <bottom style="dotted"/>
      <diagonal/>
    </border>
    <border>
      <left style="medium"/>
      <right style="thin"/>
      <top style="dotted"/>
      <bottom style="dotted"/>
      <diagonal/>
    </border>
    <border>
      <left style="thin"/>
      <right style="medium"/>
      <top style="dotted"/>
      <bottom style="dotted"/>
      <diagonal/>
    </border>
    <border>
      <left/>
      <right style="medium"/>
      <top style="dotted"/>
      <bottom style="dotted"/>
      <diagonal/>
    </border>
    <border>
      <left style="thin"/>
      <right/>
      <top/>
      <bottom style="dotted"/>
      <diagonal/>
    </border>
    <border>
      <left style="medium"/>
      <right style="thin"/>
      <top/>
      <bottom style="dotted"/>
      <diagonal/>
    </border>
    <border>
      <left style="medium"/>
      <right/>
      <top style="dotted"/>
      <bottom style="thin"/>
      <diagonal/>
    </border>
    <border>
      <left style="thin"/>
      <right/>
      <top style="dotted"/>
      <bottom style="thin"/>
      <diagonal/>
    </border>
    <border>
      <left style="medium"/>
      <right style="thin"/>
      <top style="dotted"/>
      <bottom style="thin"/>
      <diagonal/>
    </border>
    <border>
      <left style="thin"/>
      <right style="medium"/>
      <top style="dotted"/>
      <bottom style="thin"/>
      <diagonal/>
    </border>
    <border>
      <left/>
      <right style="medium"/>
      <top style="dotted"/>
      <bottom style="thin"/>
      <diagonal/>
    </border>
    <border>
      <left style="medium"/>
      <right style="thin"/>
      <top style="thin"/>
      <bottom style="dotted"/>
      <diagonal/>
    </border>
    <border>
      <left/>
      <right style="medium"/>
      <top style="thin"/>
      <bottom style="dotted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 style="thin"/>
      <bottom style="double"/>
      <diagonal/>
    </border>
    <border>
      <left style="thin"/>
      <right/>
      <top style="thin"/>
      <bottom style="double"/>
      <diagonal/>
    </border>
    <border>
      <left style="thin"/>
      <right style="medium"/>
      <top style="thin"/>
      <bottom style="double"/>
      <diagonal/>
    </border>
    <border>
      <left/>
      <right style="medium"/>
      <top style="thin"/>
      <bottom style="double"/>
      <diagonal/>
    </border>
    <border>
      <left style="medium"/>
      <right/>
      <top style="double"/>
      <bottom style="medium"/>
      <diagonal/>
    </border>
    <border>
      <left style="thin"/>
      <right/>
      <top/>
      <bottom style="medium"/>
      <diagonal/>
    </border>
    <border>
      <left style="medium"/>
      <right style="thin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 style="medium"/>
      <top style="double"/>
      <bottom style="dotted"/>
      <diagonal/>
    </border>
    <border>
      <left/>
      <right style="thin"/>
      <top style="double"/>
      <bottom style="dotted"/>
      <diagonal/>
    </border>
    <border>
      <left/>
      <right style="thin"/>
      <top/>
      <bottom style="dotted"/>
      <diagonal/>
    </border>
    <border>
      <left style="medium"/>
      <right style="thin"/>
      <top style="dotted"/>
      <bottom/>
      <diagonal/>
    </border>
    <border>
      <left/>
      <right/>
      <top/>
      <bottom style="dotted"/>
      <diagonal/>
    </border>
    <border>
      <left style="medium"/>
      <right style="thin"/>
      <top style="double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thin"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 style="hair"/>
      <diagonal/>
    </border>
    <border>
      <left/>
      <right/>
      <top style="hair"/>
      <bottom/>
      <diagonal/>
    </border>
    <border>
      <left/>
      <right/>
      <top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double"/>
      <diagonal/>
    </border>
    <border>
      <left style="medium"/>
      <right style="thin"/>
      <top/>
      <bottom style="thin"/>
      <diagonal/>
    </border>
    <border>
      <left style="thin"/>
      <right style="medium"/>
      <top style="double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/>
      <diagonal/>
    </border>
    <border>
      <left/>
      <right style="thin"/>
      <top style="thin"/>
      <bottom style="double"/>
      <diagonal/>
    </border>
    <border>
      <left/>
      <right/>
      <top style="medium"/>
      <bottom style="double"/>
      <diagonal/>
    </border>
    <border>
      <left/>
      <right/>
      <top style="double"/>
      <bottom/>
      <diagonal/>
    </border>
    <border>
      <left/>
      <right/>
      <top style="double"/>
      <bottom style="dotted"/>
      <diagonal/>
    </border>
    <border>
      <left/>
      <right/>
      <top style="dotted"/>
      <bottom/>
      <diagonal/>
    </border>
    <border>
      <left/>
      <right/>
      <top style="dotted"/>
      <bottom style="dotted"/>
      <diagonal/>
    </border>
    <border>
      <left/>
      <right/>
      <top style="dotted"/>
      <bottom style="thin"/>
      <diagonal/>
    </border>
    <border>
      <left/>
      <right/>
      <top style="thin"/>
      <bottom style="dotted"/>
      <diagonal/>
    </border>
    <border>
      <left/>
      <right style="thin"/>
      <top style="thin"/>
      <bottom style="dotted"/>
      <diagonal/>
    </border>
    <border>
      <left/>
      <right style="thin"/>
      <top style="dotted"/>
      <bottom/>
      <diagonal/>
    </border>
    <border>
      <left/>
      <right style="thin"/>
      <top style="dotted"/>
      <bottom style="dotted"/>
      <diagonal/>
    </border>
    <border>
      <left/>
      <right style="thin"/>
      <top style="dotted"/>
      <bottom style="thin"/>
      <diagonal/>
    </border>
    <border>
      <left/>
      <right/>
      <top style="thin"/>
      <bottom style="double"/>
      <diagonal/>
    </border>
    <border>
      <left/>
      <right/>
      <top style="double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medium"/>
      <top/>
      <bottom/>
      <diagonal/>
    </border>
    <border>
      <left style="thin"/>
      <right style="medium"/>
      <top/>
      <bottom style="double"/>
      <diagonal/>
    </border>
    <border>
      <left/>
      <right style="thin"/>
      <top style="thin"/>
      <bottom style="medium"/>
      <diagonal/>
    </border>
  </borders>
  <cellStyleXfs count="33">
    <xf numFmtId="0" fontId="0" fillId="0" borderId="0" applyAlignment="1">
      <alignment horizontal="general" vertical="bottom"/>
    </xf>
    <xf numFmtId="43" fontId="3" fillId="0" borderId="0"/>
    <xf numFmtId="165" fontId="0" fillId="0" borderId="0"/>
    <xf numFmtId="44" fontId="3" fillId="0" borderId="0"/>
    <xf numFmtId="42" fontId="3" fillId="0" borderId="0"/>
    <xf numFmtId="9" fontId="3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</cellStyleXfs>
  <cellXfs count="669"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23">
      <alignment horizontal="center" vertical="center"/>
    </xf>
    <xf numFmtId="164" fontId="9" fillId="0" borderId="0" applyAlignment="1" pivotButton="0" quotePrefix="0" xfId="23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23">
      <alignment horizontal="center" vertical="center"/>
    </xf>
    <xf numFmtId="164" fontId="9" fillId="0" borderId="0" applyAlignment="1" pivotButton="0" quotePrefix="0" xfId="23">
      <alignment horizontal="left" vertical="center"/>
    </xf>
    <xf numFmtId="0" fontId="9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164" fontId="9" fillId="0" borderId="0" applyAlignment="1" pivotButton="0" quotePrefix="0" xfId="23">
      <alignment horizontal="general" vertical="center"/>
    </xf>
    <xf numFmtId="0" fontId="11" fillId="0" borderId="0" applyAlignment="1" pivotButton="0" quotePrefix="0" xfId="0">
      <alignment horizontal="general" vertical="center"/>
    </xf>
    <xf numFmtId="164" fontId="11" fillId="0" borderId="0" applyAlignment="1" pivotButton="0" quotePrefix="0" xfId="23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center"/>
    </xf>
    <xf numFmtId="164" fontId="14" fillId="0" borderId="14" applyAlignment="1" pivotButton="0" quotePrefix="0" xfId="23">
      <alignment horizontal="center" vertical="center"/>
    </xf>
    <xf numFmtId="164" fontId="14" fillId="0" borderId="15" applyAlignment="1" pivotButton="0" quotePrefix="0" xfId="23">
      <alignment horizontal="center" vertical="center"/>
    </xf>
    <xf numFmtId="164" fontId="14" fillId="0" borderId="14" applyAlignment="1" pivotButton="0" quotePrefix="0" xfId="0">
      <alignment horizontal="center" vertical="center" wrapText="1"/>
    </xf>
    <xf numFmtId="164" fontId="14" fillId="0" borderId="15" applyAlignment="1" pivotButton="0" quotePrefix="0" xfId="0">
      <alignment horizontal="center" vertical="center" wrapText="1"/>
    </xf>
    <xf numFmtId="164" fontId="14" fillId="0" borderId="16" applyAlignment="1" pivotButton="0" quotePrefix="0" xfId="23">
      <alignment horizontal="general" vertical="center"/>
    </xf>
    <xf numFmtId="0" fontId="9" fillId="0" borderId="17" applyAlignment="1" pivotButton="0" quotePrefix="0" xfId="0">
      <alignment horizontal="left" vertical="center"/>
    </xf>
    <xf numFmtId="164" fontId="14" fillId="0" borderId="18" applyAlignment="1" pivotButton="0" quotePrefix="0" xfId="23">
      <alignment horizontal="center" vertical="center"/>
    </xf>
    <xf numFmtId="164" fontId="14" fillId="0" borderId="19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/>
    </xf>
    <xf numFmtId="164" fontId="14" fillId="0" borderId="19" applyAlignment="1" pivotButton="0" quotePrefix="0" xfId="0">
      <alignment horizontal="right" vertical="center"/>
    </xf>
    <xf numFmtId="164" fontId="14" fillId="0" borderId="21" applyAlignment="1" pivotButton="0" quotePrefix="0" xfId="23">
      <alignment horizontal="general" vertical="center"/>
    </xf>
    <xf numFmtId="164" fontId="14" fillId="0" borderId="22" applyAlignment="1" pivotButton="0" quotePrefix="0" xfId="23">
      <alignment horizontal="center" vertical="center"/>
    </xf>
    <xf numFmtId="164" fontId="14" fillId="0" borderId="23" applyAlignment="1" pivotButton="0" quotePrefix="0" xfId="0">
      <alignment horizontal="center" vertical="center"/>
    </xf>
    <xf numFmtId="164" fontId="14" fillId="0" borderId="22" applyAlignment="1" pivotButton="0" quotePrefix="0" xfId="0">
      <alignment horizontal="center" vertical="center" wrapText="1"/>
    </xf>
    <xf numFmtId="164" fontId="14" fillId="0" borderId="23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left" vertical="center"/>
    </xf>
    <xf numFmtId="164" fontId="14" fillId="0" borderId="25" applyAlignment="1" pivotButton="0" quotePrefix="0" xfId="23">
      <alignment horizontal="center" vertical="center"/>
    </xf>
    <xf numFmtId="164" fontId="14" fillId="0" borderId="26" applyAlignment="1" pivotButton="0" quotePrefix="0" xfId="0">
      <alignment horizontal="center" vertical="center"/>
    </xf>
    <xf numFmtId="164" fontId="14" fillId="0" borderId="27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right" vertical="center" wrapText="1"/>
    </xf>
    <xf numFmtId="164" fontId="14" fillId="0" borderId="28" applyAlignment="1" pivotButton="0" quotePrefix="0" xfId="23">
      <alignment horizontal="general" vertical="center"/>
    </xf>
    <xf numFmtId="0" fontId="9" fillId="0" borderId="29" applyAlignment="1" pivotButton="0" quotePrefix="0" xfId="0">
      <alignment horizontal="left" vertical="center"/>
    </xf>
    <xf numFmtId="164" fontId="14" fillId="0" borderId="29" applyAlignment="1" pivotButton="0" quotePrefix="0" xfId="23">
      <alignment horizontal="center" vertical="center"/>
    </xf>
    <xf numFmtId="164" fontId="14" fillId="0" borderId="29" applyAlignment="1" pivotButton="0" quotePrefix="0" xfId="0">
      <alignment horizontal="right" vertical="center"/>
    </xf>
    <xf numFmtId="164" fontId="14" fillId="0" borderId="30" applyAlignment="1" pivotButton="0" quotePrefix="0" xfId="23">
      <alignment horizontal="general" vertical="center"/>
    </xf>
    <xf numFmtId="0" fontId="9" fillId="0" borderId="19" applyAlignment="1" pivotButton="0" quotePrefix="0" xfId="0">
      <alignment horizontal="left" vertical="center"/>
    </xf>
    <xf numFmtId="164" fontId="14" fillId="0" borderId="19" applyAlignment="1" pivotButton="0" quotePrefix="0" xfId="0">
      <alignment horizontal="center" vertical="center"/>
    </xf>
    <xf numFmtId="0" fontId="9" fillId="0" borderId="19" applyAlignment="1" pivotButton="0" quotePrefix="0" xfId="0">
      <alignment horizontal="left" vertical="center" shrinkToFit="1"/>
    </xf>
    <xf numFmtId="0" fontId="9" fillId="0" borderId="26" applyAlignment="1" pivotButton="0" quotePrefix="0" xfId="0">
      <alignment horizontal="left" vertical="center" shrinkToFit="1"/>
    </xf>
    <xf numFmtId="164" fontId="14" fillId="0" borderId="26" applyAlignment="1" pivotButton="0" quotePrefix="0" xfId="0">
      <alignment horizontal="right" vertical="center"/>
    </xf>
    <xf numFmtId="0" fontId="9" fillId="0" borderId="31" applyAlignment="1" pivotButton="0" quotePrefix="0" xfId="0">
      <alignment horizontal="left" vertical="center"/>
    </xf>
    <xf numFmtId="164" fontId="14" fillId="0" borderId="32" applyAlignment="1" pivotButton="0" quotePrefix="0" xfId="23">
      <alignment horizontal="center" vertical="center"/>
    </xf>
    <xf numFmtId="164" fontId="14" fillId="0" borderId="31" applyAlignment="1" pivotButton="0" quotePrefix="0" xfId="0">
      <alignment horizontal="center" vertical="center" wrapText="1"/>
    </xf>
    <xf numFmtId="164" fontId="14" fillId="0" borderId="33" applyAlignment="1" pivotButton="0" quotePrefix="0" xfId="0">
      <alignment horizontal="center" vertical="center" wrapText="1"/>
    </xf>
    <xf numFmtId="164" fontId="14" fillId="0" borderId="34" applyAlignment="1" pivotButton="0" quotePrefix="0" xfId="0">
      <alignment horizontal="right" vertical="center"/>
    </xf>
    <xf numFmtId="164" fontId="14" fillId="0" borderId="35" applyAlignment="1" pivotButton="0" quotePrefix="0" xfId="23">
      <alignment horizontal="general" vertical="center"/>
    </xf>
    <xf numFmtId="0" fontId="9" fillId="0" borderId="36" applyAlignment="1" pivotButton="0" quotePrefix="0" xfId="0">
      <alignment horizontal="left" vertical="center"/>
    </xf>
    <xf numFmtId="164" fontId="14" fillId="0" borderId="37" applyAlignment="1" pivotButton="0" quotePrefix="0" xfId="23">
      <alignment horizontal="center" vertical="center"/>
    </xf>
    <xf numFmtId="164" fontId="14" fillId="0" borderId="36" applyAlignment="1" pivotButton="0" quotePrefix="0" xfId="0">
      <alignment horizontal="center" vertical="center"/>
    </xf>
    <xf numFmtId="164" fontId="14" fillId="0" borderId="38" applyAlignment="1" pivotButton="0" quotePrefix="0" xfId="0">
      <alignment horizontal="center" vertical="center"/>
    </xf>
    <xf numFmtId="164" fontId="14" fillId="0" borderId="36" applyAlignment="1" pivotButton="0" quotePrefix="0" xfId="0">
      <alignment horizontal="right" vertical="center"/>
    </xf>
    <xf numFmtId="164" fontId="14" fillId="0" borderId="39" applyAlignment="1" pivotButton="0" quotePrefix="0" xfId="23">
      <alignment horizontal="general" vertical="center"/>
    </xf>
    <xf numFmtId="0" fontId="9" fillId="0" borderId="40" applyAlignment="1" pivotButton="0" quotePrefix="0" xfId="0">
      <alignment horizontal="center" vertical="center"/>
    </xf>
    <xf numFmtId="164" fontId="14" fillId="0" borderId="41" applyAlignment="1" pivotButton="0" quotePrefix="0" xfId="23">
      <alignment horizontal="center" vertical="center"/>
    </xf>
    <xf numFmtId="164" fontId="14" fillId="0" borderId="42" applyAlignment="1" pivotButton="0" quotePrefix="0" xfId="0">
      <alignment horizontal="center" vertical="center"/>
    </xf>
    <xf numFmtId="164" fontId="14" fillId="0" borderId="41" applyAlignment="1" pivotButton="0" quotePrefix="0" xfId="0">
      <alignment horizontal="center" vertical="center" wrapText="1"/>
    </xf>
    <xf numFmtId="164" fontId="14" fillId="0" borderId="42" applyAlignment="1" pivotButton="0" quotePrefix="0" xfId="0">
      <alignment horizontal="right" vertical="center"/>
    </xf>
    <xf numFmtId="164" fontId="14" fillId="0" borderId="43" applyAlignment="1" pivotButton="0" quotePrefix="0" xfId="23">
      <alignment horizontal="general" vertical="center"/>
    </xf>
    <xf numFmtId="0" fontId="9" fillId="0" borderId="44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5" fillId="2" borderId="10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 wrapText="1"/>
    </xf>
    <xf numFmtId="0" fontId="16" fillId="2" borderId="12" applyAlignment="1" pivotButton="0" quotePrefix="0" xfId="0">
      <alignment horizontal="general" vertical="center"/>
    </xf>
    <xf numFmtId="164" fontId="14" fillId="0" borderId="14" applyAlignment="1" pivotButton="0" quotePrefix="0" xfId="23">
      <alignment horizontal="center" vertical="center"/>
    </xf>
    <xf numFmtId="164" fontId="14" fillId="0" borderId="15" applyAlignment="1" pivotButton="0" quotePrefix="0" xfId="0">
      <alignment horizontal="center" vertical="center"/>
    </xf>
    <xf numFmtId="164" fontId="14" fillId="0" borderId="45" applyAlignment="1" pivotButton="0" quotePrefix="0" xfId="0">
      <alignment horizontal="center" vertical="center"/>
    </xf>
    <xf numFmtId="164" fontId="14" fillId="0" borderId="46" applyAlignment="1" pivotButton="0" quotePrefix="0" xfId="0">
      <alignment horizontal="center" vertical="center" wrapText="1"/>
    </xf>
    <xf numFmtId="164" fontId="14" fillId="0" borderId="18" applyAlignment="1" pivotButton="0" quotePrefix="0" xfId="23">
      <alignment horizontal="center" vertical="center"/>
    </xf>
    <xf numFmtId="164" fontId="14" fillId="0" borderId="47" applyAlignment="1" pivotButton="0" quotePrefix="0" xfId="0">
      <alignment horizontal="center" vertical="center"/>
    </xf>
    <xf numFmtId="164" fontId="14" fillId="0" borderId="22" applyAlignment="1" pivotButton="0" quotePrefix="0" xfId="23">
      <alignment horizontal="general" vertical="center"/>
    </xf>
    <xf numFmtId="164" fontId="14" fillId="0" borderId="48" applyAlignment="1" pivotButton="0" quotePrefix="0" xfId="0">
      <alignment horizontal="general" vertical="center"/>
    </xf>
    <xf numFmtId="164" fontId="14" fillId="0" borderId="49" applyAlignment="1" pivotButton="0" quotePrefix="0" xfId="0">
      <alignment horizontal="center" vertical="center"/>
    </xf>
    <xf numFmtId="0" fontId="14" fillId="0" borderId="19" applyAlignment="1" pivotButton="0" quotePrefix="0" xfId="0">
      <alignment horizontal="right" vertical="center" wrapText="1"/>
    </xf>
    <xf numFmtId="164" fontId="14" fillId="0" borderId="25" applyAlignment="1" pivotButton="0" quotePrefix="0" xfId="23">
      <alignment horizontal="center" vertical="center"/>
    </xf>
    <xf numFmtId="164" fontId="14" fillId="0" borderId="28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center" vertical="center" wrapText="1"/>
    </xf>
    <xf numFmtId="164" fontId="14" fillId="0" borderId="22" applyAlignment="1" pivotButton="0" quotePrefix="0" xfId="23">
      <alignment horizontal="center" vertical="center"/>
    </xf>
    <xf numFmtId="0" fontId="14" fillId="0" borderId="19" applyAlignment="1" pivotButton="0" quotePrefix="0" xfId="0">
      <alignment horizontal="right" vertical="center"/>
    </xf>
    <xf numFmtId="164" fontId="14" fillId="0" borderId="25" applyAlignment="1" pivotButton="0" quotePrefix="0" xfId="23">
      <alignment horizontal="general" vertical="center"/>
    </xf>
    <xf numFmtId="164" fontId="14" fillId="0" borderId="27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right" vertical="center"/>
    </xf>
    <xf numFmtId="164" fontId="14" fillId="0" borderId="32" applyAlignment="1" pivotButton="0" quotePrefix="0" xfId="23">
      <alignment horizontal="general" vertical="center"/>
    </xf>
    <xf numFmtId="0" fontId="14" fillId="0" borderId="34" applyAlignment="1" pivotButton="0" quotePrefix="0" xfId="0">
      <alignment horizontal="right" vertical="center"/>
    </xf>
    <xf numFmtId="164" fontId="14" fillId="0" borderId="37" applyAlignment="1" pivotButton="0" quotePrefix="0" xfId="23">
      <alignment horizontal="general" vertical="center"/>
    </xf>
    <xf numFmtId="164" fontId="14" fillId="0" borderId="38" applyAlignment="1" pivotButton="0" quotePrefix="0" xfId="0">
      <alignment horizontal="center" vertical="center" wrapText="1"/>
    </xf>
    <xf numFmtId="0" fontId="14" fillId="0" borderId="36" applyAlignment="1" pivotButton="0" quotePrefix="0" xfId="0">
      <alignment horizontal="right" vertical="center"/>
    </xf>
    <xf numFmtId="164" fontId="14" fillId="0" borderId="41" applyAlignment="1" pivotButton="0" quotePrefix="0" xfId="23">
      <alignment horizontal="center" vertical="center"/>
    </xf>
    <xf numFmtId="164" fontId="14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164" fontId="9" fillId="0" borderId="52" applyAlignment="1" pivotButton="0" quotePrefix="0" xfId="23">
      <alignment horizontal="general" vertical="center"/>
    </xf>
    <xf numFmtId="0" fontId="17" fillId="0" borderId="53" applyAlignment="1" pivotButton="0" quotePrefix="0" xfId="0">
      <alignment horizontal="general" vertical="center"/>
    </xf>
    <xf numFmtId="0" fontId="9" fillId="0" borderId="54" applyAlignment="1" pivotButton="0" quotePrefix="0" xfId="0">
      <alignment horizontal="general" vertical="center"/>
    </xf>
    <xf numFmtId="0" fontId="9" fillId="0" borderId="54" applyAlignment="1" pivotButton="0" quotePrefix="0" xfId="0">
      <alignment horizontal="center" vertical="center"/>
    </xf>
    <xf numFmtId="0" fontId="9" fillId="0" borderId="55" applyAlignment="1" pivotButton="0" quotePrefix="0" xfId="0">
      <alignment horizontal="general" vertical="center"/>
    </xf>
    <xf numFmtId="0" fontId="17" fillId="0" borderId="51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0" fontId="9" fillId="0" borderId="52" applyAlignment="1" pivotButton="0" quotePrefix="0" xfId="0">
      <alignment horizontal="general" vertical="center"/>
    </xf>
    <xf numFmtId="0" fontId="9" fillId="0" borderId="51" applyAlignment="1" pivotButton="0" quotePrefix="0" xfId="0">
      <alignment horizontal="general" vertical="center"/>
    </xf>
    <xf numFmtId="0" fontId="9" fillId="0" borderId="56" applyAlignment="1" pivotButton="0" quotePrefix="0" xfId="0">
      <alignment horizontal="general" vertical="center"/>
    </xf>
    <xf numFmtId="0" fontId="11" fillId="0" borderId="57" applyAlignment="1" pivotButton="0" quotePrefix="0" xfId="0">
      <alignment horizontal="general" vertical="center"/>
    </xf>
    <xf numFmtId="0" fontId="9" fillId="0" borderId="57" applyAlignment="1" pivotButton="0" quotePrefix="0" xfId="0">
      <alignment horizontal="general" vertical="center"/>
    </xf>
    <xf numFmtId="0" fontId="9" fillId="0" borderId="57" applyAlignment="1" pivotButton="0" quotePrefix="0" xfId="0">
      <alignment horizontal="center" vertical="center"/>
    </xf>
    <xf numFmtId="0" fontId="9" fillId="0" borderId="43" applyAlignment="1" pivotButton="0" quotePrefix="0" xfId="0">
      <alignment horizontal="general" vertical="center"/>
    </xf>
    <xf numFmtId="0" fontId="9" fillId="0" borderId="58" applyAlignment="1" pivotButton="0" quotePrefix="0" xfId="0">
      <alignment horizontal="general" vertical="center"/>
    </xf>
    <xf numFmtId="0" fontId="9" fillId="0" borderId="59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164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general" vertical="center"/>
    </xf>
    <xf numFmtId="0" fontId="9" fillId="0" borderId="60" applyAlignment="1" pivotButton="0" quotePrefix="0" xfId="0">
      <alignment horizontal="center" vertical="center"/>
    </xf>
    <xf numFmtId="0" fontId="9" fillId="0" borderId="61" applyAlignment="1" pivotButton="0" quotePrefix="0" xfId="0">
      <alignment horizontal="center" vertical="center"/>
    </xf>
    <xf numFmtId="0" fontId="9" fillId="0" borderId="62" applyAlignment="1" pivotButton="0" quotePrefix="0" xfId="0">
      <alignment horizontal="center" vertical="center"/>
    </xf>
    <xf numFmtId="0" fontId="11" fillId="0" borderId="6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64" applyAlignment="1" pivotButton="0" quotePrefix="0" xfId="0">
      <alignment horizontal="left" vertical="center"/>
    </xf>
    <xf numFmtId="0" fontId="11" fillId="0" borderId="65" applyAlignment="1" pivotButton="0" quotePrefix="0" xfId="0">
      <alignment horizontal="left" vertical="center"/>
    </xf>
    <xf numFmtId="0" fontId="11" fillId="0" borderId="66" applyAlignment="1" pivotButton="0" quotePrefix="0" xfId="0">
      <alignment horizontal="left" vertical="center"/>
    </xf>
    <xf numFmtId="0" fontId="11" fillId="0" borderId="67" applyAlignment="1" pivotButton="0" quotePrefix="0" xfId="0">
      <alignment horizontal="center" vertical="center"/>
    </xf>
    <xf numFmtId="165" fontId="11" fillId="0" borderId="63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general" vertical="center"/>
    </xf>
    <xf numFmtId="0" fontId="11" fillId="0" borderId="32" applyAlignment="1" pivotButton="0" quotePrefix="0" xfId="0">
      <alignment horizontal="left" vertical="center"/>
    </xf>
    <xf numFmtId="0" fontId="11" fillId="0" borderId="68" applyAlignment="1" pivotButton="0" quotePrefix="0" xfId="0">
      <alignment horizontal="left" vertical="center"/>
    </xf>
    <xf numFmtId="0" fontId="11" fillId="0" borderId="69" applyAlignment="1" pivotButton="0" quotePrefix="0" xfId="0">
      <alignment horizontal="left" vertical="center"/>
    </xf>
    <xf numFmtId="0" fontId="11" fillId="0" borderId="1" applyAlignment="1" pivotButton="0" quotePrefix="0" xfId="22">
      <alignment horizontal="center" vertical="center" wrapText="1" shrinkToFit="1"/>
    </xf>
    <xf numFmtId="165" fontId="11" fillId="0" borderId="1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left" vertical="center" wrapText="1" shrinkToFit="1"/>
    </xf>
    <xf numFmtId="0" fontId="11" fillId="0" borderId="70" applyAlignment="1" pivotButton="0" quotePrefix="0" xfId="0">
      <alignment horizontal="general" vertical="center"/>
    </xf>
    <xf numFmtId="0" fontId="11" fillId="0" borderId="70" applyAlignment="1" pivotButton="0" quotePrefix="0" xfId="0">
      <alignment horizontal="center" vertical="center"/>
    </xf>
    <xf numFmtId="0" fontId="10" fillId="0" borderId="70" applyAlignment="1" pivotButton="0" quotePrefix="0" xfId="0">
      <alignment horizontal="center" vertical="center"/>
    </xf>
    <xf numFmtId="165" fontId="10" fillId="0" borderId="70" applyAlignment="1" pivotButton="0" quotePrefix="0" xfId="22">
      <alignment horizontal="center" vertical="center" wrapText="1" shrinkToFit="1"/>
    </xf>
    <xf numFmtId="0" fontId="13" fillId="0" borderId="7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5" fontId="20" fillId="0" borderId="1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general" vertical="center"/>
    </xf>
    <xf numFmtId="0" fontId="5" fillId="0" borderId="67" applyAlignment="1" pivotButton="0" quotePrefix="0" xfId="0">
      <alignment horizontal="general" vertical="center"/>
    </xf>
    <xf numFmtId="0" fontId="20" fillId="0" borderId="67" applyAlignment="1" pivotButton="0" quotePrefix="0" xfId="0">
      <alignment horizontal="center" vertical="center"/>
    </xf>
    <xf numFmtId="165" fontId="20" fillId="0" borderId="67" applyAlignment="1" pivotButton="0" quotePrefix="0" xfId="22">
      <alignment horizontal="center" vertical="center" wrapText="1" shrinkToFit="1"/>
    </xf>
    <xf numFmtId="0" fontId="13" fillId="0" borderId="67" applyAlignment="1" pivotButton="0" quotePrefix="0" xfId="0">
      <alignment horizontal="general" vertical="center"/>
    </xf>
    <xf numFmtId="0" fontId="5" fillId="0" borderId="67" applyAlignment="1" pivotButton="0" quotePrefix="0" xfId="0">
      <alignment horizontal="center" vertical="center"/>
    </xf>
    <xf numFmtId="165" fontId="5" fillId="0" borderId="67" applyAlignment="1" pivotButton="0" quotePrefix="0" xfId="22">
      <alignment horizontal="center" vertical="center" wrapText="1" shrinkToFit="1"/>
    </xf>
    <xf numFmtId="165" fontId="5" fillId="0" borderId="1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left" vertical="center"/>
    </xf>
    <xf numFmtId="0" fontId="20" fillId="0" borderId="71" applyAlignment="1" pivotButton="0" quotePrefix="0" xfId="0">
      <alignment horizontal="center" vertical="center"/>
    </xf>
    <xf numFmtId="165" fontId="20" fillId="0" borderId="71" applyAlignment="1" pivotButton="0" quotePrefix="0" xfId="22">
      <alignment horizontal="center" vertical="center" wrapText="1" shrinkToFit="1"/>
    </xf>
    <xf numFmtId="0" fontId="5" fillId="0" borderId="59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0" borderId="63" applyAlignment="1" pivotButton="0" quotePrefix="0" xfId="0">
      <alignment horizontal="center" vertical="center"/>
    </xf>
    <xf numFmtId="0" fontId="5" fillId="0" borderId="63" applyAlignment="1" pivotButton="0" quotePrefix="0" xfId="31">
      <alignment horizontal="general" vertical="center"/>
    </xf>
    <xf numFmtId="0" fontId="5" fillId="0" borderId="67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67" applyAlignment="1" pivotButton="0" quotePrefix="0" xfId="0">
      <alignment horizontal="general" vertical="center" shrinkToFit="1"/>
    </xf>
    <xf numFmtId="164" fontId="9" fillId="0" borderId="0" applyAlignment="1" pivotButton="0" quotePrefix="0" xfId="0">
      <alignment horizontal="center" vertical="center"/>
    </xf>
    <xf numFmtId="165" fontId="11" fillId="0" borderId="1" applyAlignment="1" pivotButton="0" quotePrefix="0" xfId="22">
      <alignment horizontal="center" vertical="center" wrapText="1" shrinkToFit="1"/>
    </xf>
    <xf numFmtId="165" fontId="11" fillId="0" borderId="63" applyAlignment="1" pivotButton="0" quotePrefix="0" xfId="22">
      <alignment horizontal="center" vertical="center" wrapText="1" shrinkToFit="1"/>
    </xf>
    <xf numFmtId="0" fontId="13" fillId="0" borderId="67" applyAlignment="1" pivotButton="0" quotePrefix="0" xfId="0">
      <alignment horizontal="left" vertical="center"/>
    </xf>
    <xf numFmtId="0" fontId="11" fillId="0" borderId="72" applyAlignment="1" pivotButton="0" quotePrefix="0" xfId="0">
      <alignment horizontal="left" vertical="center"/>
    </xf>
    <xf numFmtId="0" fontId="11" fillId="0" borderId="59" applyAlignment="1" pivotButton="0" quotePrefix="0" xfId="0">
      <alignment horizontal="left" vertical="center"/>
    </xf>
    <xf numFmtId="0" fontId="11" fillId="0" borderId="73" applyAlignment="1" pivotButton="0" quotePrefix="0" xfId="0">
      <alignment horizontal="left" vertical="center"/>
    </xf>
    <xf numFmtId="0" fontId="13" fillId="0" borderId="67" applyAlignment="1" pivotButton="0" quotePrefix="0" xfId="0">
      <alignment horizontal="left" vertical="center" wrapText="1"/>
    </xf>
    <xf numFmtId="165" fontId="11" fillId="0" borderId="74" applyAlignment="1" pivotButton="0" quotePrefix="0" xfId="22">
      <alignment horizontal="center" vertical="center" wrapText="1" shrinkToFit="1"/>
    </xf>
    <xf numFmtId="0" fontId="5" fillId="0" borderId="70" applyAlignment="1" pivotButton="0" quotePrefix="0" xfId="0">
      <alignment horizontal="general" vertical="center"/>
    </xf>
    <xf numFmtId="0" fontId="5" fillId="0" borderId="70" applyAlignment="1" pivotButton="0" quotePrefix="0" xfId="0">
      <alignment horizontal="center" vertical="center"/>
    </xf>
    <xf numFmtId="165" fontId="10" fillId="0" borderId="70" applyAlignment="1" pivotButton="0" quotePrefix="0" xfId="22">
      <alignment horizontal="center" vertical="center" wrapText="1" shrinkToFit="1"/>
    </xf>
    <xf numFmtId="0" fontId="5" fillId="0" borderId="63" applyAlignment="1" pivotButton="0" quotePrefix="0" xfId="0">
      <alignment horizontal="general" vertical="center"/>
    </xf>
    <xf numFmtId="0" fontId="5" fillId="0" borderId="1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 shrinkToFit="1"/>
    </xf>
    <xf numFmtId="0" fontId="23" fillId="0" borderId="0" applyAlignment="1" pivotButton="0" quotePrefix="0" xfId="0">
      <alignment horizontal="general" vertical="bottom" shrinkToFit="1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right" vertical="center"/>
    </xf>
    <xf numFmtId="0" fontId="5" fillId="0" borderId="72" applyAlignment="1" pivotButton="0" quotePrefix="0" xfId="0">
      <alignment horizontal="general" vertical="bottom"/>
    </xf>
    <xf numFmtId="0" fontId="5" fillId="0" borderId="59" applyAlignment="1" pivotButton="0" quotePrefix="0" xfId="0">
      <alignment horizontal="general" vertical="bottom"/>
    </xf>
    <xf numFmtId="0" fontId="5" fillId="0" borderId="73" applyAlignment="1" pivotButton="0" quotePrefix="0" xfId="0">
      <alignment horizontal="general" vertical="bottom"/>
    </xf>
    <xf numFmtId="0" fontId="5" fillId="0" borderId="7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76" applyAlignment="1" pivotButton="0" quotePrefix="0" xfId="0">
      <alignment horizontal="general" vertical="bottom"/>
    </xf>
    <xf numFmtId="0" fontId="5" fillId="0" borderId="77" applyAlignment="1" pivotButton="0" quotePrefix="0" xfId="0">
      <alignment horizontal="general" vertical="bottom"/>
    </xf>
    <xf numFmtId="0" fontId="5" fillId="0" borderId="58" applyAlignment="1" pivotButton="0" quotePrefix="0" xfId="0">
      <alignment horizontal="general" vertical="bottom"/>
    </xf>
    <xf numFmtId="0" fontId="5" fillId="0" borderId="78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5" fillId="0" borderId="79" applyAlignment="1" pivotButton="0" quotePrefix="0" xfId="0">
      <alignment horizontal="general" vertical="center"/>
    </xf>
    <xf numFmtId="0" fontId="5" fillId="0" borderId="80" applyAlignment="1" pivotButton="0" quotePrefix="0" xfId="0">
      <alignment horizontal="general" vertical="center"/>
    </xf>
    <xf numFmtId="0" fontId="5" fillId="0" borderId="79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0" fontId="5" fillId="0" borderId="79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center"/>
    </xf>
    <xf numFmtId="0" fontId="24" fillId="0" borderId="58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center"/>
    </xf>
    <xf numFmtId="0" fontId="13" fillId="0" borderId="1" applyAlignment="1" pivotButton="0" quotePrefix="0" xfId="0">
      <alignment horizontal="center" vertical="center" wrapText="1"/>
    </xf>
    <xf numFmtId="0" fontId="13" fillId="0" borderId="68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13" fillId="0" borderId="67" applyAlignment="1" pivotButton="0" quotePrefix="0" xfId="0">
      <alignment horizontal="center" vertical="center" wrapText="1"/>
    </xf>
    <xf numFmtId="0" fontId="13" fillId="0" borderId="77" applyAlignment="1" pivotButton="0" quotePrefix="0" xfId="0">
      <alignment horizontal="center" vertical="center" wrapText="1"/>
    </xf>
    <xf numFmtId="0" fontId="13" fillId="0" borderId="58" applyAlignment="1" pivotButton="0" quotePrefix="0" xfId="0">
      <alignment horizontal="center" vertical="center" wrapText="1"/>
    </xf>
    <xf numFmtId="0" fontId="13" fillId="0" borderId="78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5" fillId="0" borderId="58" applyAlignment="1" pivotButton="0" quotePrefix="0" xfId="0">
      <alignment horizontal="general" vertical="bottom"/>
    </xf>
    <xf numFmtId="0" fontId="9" fillId="0" borderId="59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5" fontId="9" fillId="0" borderId="81" applyAlignment="1" pivotButton="0" quotePrefix="0" xfId="22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22">
      <alignment horizontal="center" vertical="center"/>
    </xf>
    <xf numFmtId="165" fontId="9" fillId="0" borderId="0" applyAlignment="1" pivotButton="0" quotePrefix="0" xfId="22">
      <alignment horizontal="left" vertical="center"/>
    </xf>
    <xf numFmtId="165" fontId="9" fillId="0" borderId="0" applyAlignment="1" pivotButton="0" quotePrefix="0" xfId="22">
      <alignment horizontal="center" vertical="center" shrinkToFit="1"/>
    </xf>
    <xf numFmtId="165" fontId="9" fillId="0" borderId="0" applyAlignment="1" pivotButton="0" quotePrefix="0" xfId="22">
      <alignment horizontal="general" vertical="center"/>
    </xf>
    <xf numFmtId="165" fontId="9" fillId="0" borderId="0" applyAlignment="1" pivotButton="0" quotePrefix="0" xfId="22">
      <alignment horizontal="right" vertical="center"/>
    </xf>
    <xf numFmtId="0" fontId="26" fillId="0" borderId="1" applyAlignment="1" pivotButton="0" quotePrefix="0" xfId="0">
      <alignment horizontal="center" vertical="center"/>
    </xf>
    <xf numFmtId="49" fontId="9" fillId="0" borderId="0" applyAlignment="1" pivotButton="0" quotePrefix="0" xfId="22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82" applyAlignment="1" pivotButton="0" quotePrefix="0" xfId="0">
      <alignment horizontal="center" vertical="center"/>
    </xf>
    <xf numFmtId="0" fontId="11" fillId="0" borderId="83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 vertical="center" shrinkToFit="1"/>
    </xf>
    <xf numFmtId="49" fontId="5" fillId="0" borderId="67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5" fillId="0" borderId="7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7" fillId="0" borderId="86" applyAlignment="1" pivotButton="0" quotePrefix="0" xfId="0">
      <alignment horizontal="general" vertical="center"/>
    </xf>
    <xf numFmtId="0" fontId="5" fillId="0" borderId="31" applyAlignment="1" pivotButton="0" quotePrefix="0" xfId="0">
      <alignment horizontal="center" vertical="center" shrinkToFit="1"/>
    </xf>
    <xf numFmtId="49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5" fillId="0" borderId="87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 shrinkToFit="1"/>
    </xf>
    <xf numFmtId="0" fontId="5" fillId="0" borderId="6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shrinkToFit="1"/>
    </xf>
    <xf numFmtId="49" fontId="5" fillId="0" borderId="74" applyAlignment="1" pivotButton="0" quotePrefix="0" xfId="0">
      <alignment horizontal="center" vertical="center" shrinkToFit="1"/>
    </xf>
    <xf numFmtId="0" fontId="5" fillId="0" borderId="74" applyAlignment="1" pivotButton="0" quotePrefix="0" xfId="0">
      <alignment horizontal="center" vertical="center" shrinkToFit="1"/>
    </xf>
    <xf numFmtId="0" fontId="5" fillId="0" borderId="74" applyAlignment="1" pivotButton="0" quotePrefix="0" xfId="0">
      <alignment horizontal="center" vertical="center"/>
    </xf>
    <xf numFmtId="0" fontId="27" fillId="0" borderId="74" applyAlignment="1" pivotButton="0" quotePrefix="0" xfId="0">
      <alignment horizontal="center" vertical="center"/>
    </xf>
    <xf numFmtId="0" fontId="5" fillId="0" borderId="88" applyAlignment="1" pivotButton="0" quotePrefix="0" xfId="0">
      <alignment horizontal="center" vertical="center"/>
    </xf>
    <xf numFmtId="0" fontId="5" fillId="0" borderId="89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27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 vertical="center"/>
    </xf>
    <xf numFmtId="49" fontId="27" fillId="2" borderId="67" applyAlignment="1" pivotButton="0" quotePrefix="0" xfId="0">
      <alignment horizontal="center" vertical="center" wrapText="1"/>
    </xf>
    <xf numFmtId="49" fontId="5" fillId="0" borderId="67" applyAlignment="1" pivotButton="0" quotePrefix="0" xfId="0">
      <alignment horizontal="center" vertical="center"/>
    </xf>
    <xf numFmtId="49" fontId="27" fillId="2" borderId="74" applyAlignment="1" pivotButton="0" quotePrefix="0" xfId="0">
      <alignment horizontal="center" vertical="center" wrapText="1"/>
    </xf>
    <xf numFmtId="0" fontId="5" fillId="0" borderId="74" applyAlignment="1" pivotButton="0" quotePrefix="0" xfId="0">
      <alignment horizontal="center" vertical="center"/>
    </xf>
    <xf numFmtId="49" fontId="5" fillId="0" borderId="74" applyAlignment="1" pivotButton="0" quotePrefix="0" xfId="0">
      <alignment horizontal="center" vertical="center"/>
    </xf>
    <xf numFmtId="49" fontId="5" fillId="0" borderId="67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8" fillId="0" borderId="0" applyAlignment="1" pivotButton="0" quotePrefix="0" xfId="29">
      <alignment horizontal="center" vertical="center" wrapText="1"/>
    </xf>
    <xf numFmtId="0" fontId="28" fillId="0" borderId="0" applyAlignment="1" pivotButton="0" quotePrefix="0" xfId="29">
      <alignment horizontal="center" vertical="center" wrapText="1"/>
    </xf>
    <xf numFmtId="49" fontId="5" fillId="0" borderId="74" applyAlignment="1" pivotButton="0" quotePrefix="0" xfId="0">
      <alignment horizontal="center" vertical="center"/>
    </xf>
    <xf numFmtId="0" fontId="5" fillId="0" borderId="88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9" fillId="0" borderId="63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center" vertical="center" shrinkToFit="1"/>
    </xf>
    <xf numFmtId="0" fontId="27" fillId="0" borderId="71" applyAlignment="1" pivotButton="0" quotePrefix="0" xfId="0">
      <alignment horizontal="center" vertical="center"/>
    </xf>
    <xf numFmtId="0" fontId="29" fillId="0" borderId="86" applyAlignment="1" pivotButton="0" quotePrefix="0" xfId="0">
      <alignment horizontal="center" vertical="center"/>
    </xf>
    <xf numFmtId="0" fontId="29" fillId="0" borderId="87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center"/>
    </xf>
    <xf numFmtId="165" fontId="9" fillId="0" borderId="81" applyAlignment="1" pivotButton="0" quotePrefix="0" xfId="16">
      <alignment horizontal="center" vertical="center"/>
    </xf>
    <xf numFmtId="167" fontId="14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" fillId="0" borderId="90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13" fillId="0" borderId="60" applyAlignment="1" pivotButton="0" quotePrefix="0" xfId="0">
      <alignment horizontal="center" vertical="center"/>
    </xf>
    <xf numFmtId="166" fontId="13" fillId="0" borderId="60" applyAlignment="1" pivotButton="0" quotePrefix="0" xfId="0">
      <alignment horizontal="center" vertical="center"/>
    </xf>
    <xf numFmtId="0" fontId="27" fillId="0" borderId="1" applyAlignment="1" pivotButton="0" quotePrefix="0" xfId="43">
      <alignment horizontal="center" vertical="center"/>
    </xf>
    <xf numFmtId="0" fontId="5" fillId="0" borderId="63" applyAlignment="1" pivotButton="0" quotePrefix="0" xfId="0">
      <alignment horizontal="center" vertical="center"/>
    </xf>
    <xf numFmtId="166" fontId="27" fillId="0" borderId="1" applyAlignment="1" pivotButton="0" quotePrefix="0" xfId="0">
      <alignment horizontal="center" vertical="center"/>
    </xf>
    <xf numFmtId="164" fontId="5" fillId="0" borderId="67" applyAlignment="1" pivotButton="0" quotePrefix="0" xfId="0">
      <alignment horizontal="center" vertical="center" shrinkToFit="1"/>
    </xf>
    <xf numFmtId="0" fontId="27" fillId="0" borderId="1" applyAlignment="1" pivotButton="0" quotePrefix="0" xfId="46">
      <alignment horizontal="center" vertical="center"/>
    </xf>
    <xf numFmtId="168" fontId="5" fillId="0" borderId="67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45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27" fillId="0" borderId="74" applyAlignment="1" pivotButton="0" quotePrefix="0" xfId="43">
      <alignment horizontal="center" vertical="center"/>
    </xf>
    <xf numFmtId="0" fontId="27" fillId="0" borderId="74" applyAlignment="1" pivotButton="0" quotePrefix="0" xfId="45">
      <alignment horizontal="center" vertical="center"/>
    </xf>
    <xf numFmtId="166" fontId="27" fillId="0" borderId="74" applyAlignment="1" pivotButton="0" quotePrefix="0" xfId="0">
      <alignment horizontal="center" vertical="center"/>
    </xf>
    <xf numFmtId="168" fontId="5" fillId="0" borderId="74" applyAlignment="1" pivotButton="0" quotePrefix="0" xfId="0">
      <alignment horizontal="center" vertical="center"/>
    </xf>
    <xf numFmtId="0" fontId="27" fillId="0" borderId="74" applyAlignment="1" pivotButton="0" quotePrefix="0" xfId="0">
      <alignment horizontal="center" vertical="center" wrapText="1"/>
    </xf>
    <xf numFmtId="0" fontId="27" fillId="0" borderId="67" applyAlignment="1" pivotButton="0" quotePrefix="0" xfId="43">
      <alignment horizontal="center" vertical="center"/>
    </xf>
    <xf numFmtId="0" fontId="27" fillId="0" borderId="67" applyAlignment="1" pivotButton="0" quotePrefix="0" xfId="45">
      <alignment horizontal="center" vertical="center"/>
    </xf>
    <xf numFmtId="166" fontId="27" fillId="0" borderId="67" applyAlignment="1" pivotButton="0" quotePrefix="0" xfId="0">
      <alignment horizontal="center" vertical="center"/>
    </xf>
    <xf numFmtId="0" fontId="27" fillId="0" borderId="67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/>
    </xf>
    <xf numFmtId="166" fontId="9" fillId="0" borderId="58" applyAlignment="1" pivotButton="0" quotePrefix="0" xfId="0">
      <alignment horizontal="general" vertical="center"/>
    </xf>
    <xf numFmtId="0" fontId="11" fillId="0" borderId="59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23">
      <alignment horizontal="center" vertical="center"/>
    </xf>
    <xf numFmtId="164" fontId="9" fillId="0" borderId="0" applyAlignment="1" pivotButton="0" quotePrefix="0" xfId="23">
      <alignment horizontal="center" vertical="center"/>
    </xf>
    <xf numFmtId="164" fontId="7" fillId="0" borderId="0" applyAlignment="1" pivotButton="0" quotePrefix="0" xfId="23">
      <alignment horizontal="center" vertical="center"/>
    </xf>
    <xf numFmtId="164" fontId="9" fillId="0" borderId="0" applyAlignment="1" pivotButton="0" quotePrefix="0" xfId="23">
      <alignment horizontal="left" vertical="center"/>
    </xf>
    <xf numFmtId="0" fontId="9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164" fontId="9" fillId="0" borderId="0" applyAlignment="1" pivotButton="0" quotePrefix="0" xfId="23">
      <alignment horizontal="general" vertical="center"/>
    </xf>
    <xf numFmtId="0" fontId="11" fillId="0" borderId="0" applyAlignment="1" pivotButton="0" quotePrefix="0" xfId="0">
      <alignment horizontal="general" vertical="center"/>
    </xf>
    <xf numFmtId="164" fontId="11" fillId="0" borderId="0" applyAlignment="1" pivotButton="0" quotePrefix="0" xfId="23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4" pivotButton="0" quotePrefix="0" xfId="0"/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0" fillId="0" borderId="91" pivotButton="0" quotePrefix="0" xfId="0"/>
    <xf numFmtId="0" fontId="9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center"/>
    </xf>
    <xf numFmtId="0" fontId="0" fillId="0" borderId="93" pivotButton="0" quotePrefix="0" xfId="0"/>
    <xf numFmtId="164" fontId="14" fillId="0" borderId="14" applyAlignment="1" pivotButton="0" quotePrefix="0" xfId="23">
      <alignment horizontal="center" vertical="center"/>
    </xf>
    <xf numFmtId="164" fontId="14" fillId="0" borderId="15" applyAlignment="1" pivotButton="0" quotePrefix="0" xfId="23">
      <alignment horizontal="center" vertical="center"/>
    </xf>
    <xf numFmtId="164" fontId="14" fillId="0" borderId="14" applyAlignment="1" pivotButton="0" quotePrefix="0" xfId="0">
      <alignment horizontal="center" vertical="center" wrapText="1"/>
    </xf>
    <xf numFmtId="164" fontId="14" fillId="0" borderId="15" applyAlignment="1" pivotButton="0" quotePrefix="0" xfId="0">
      <alignment horizontal="center" vertical="center" wrapText="1"/>
    </xf>
    <xf numFmtId="164" fontId="14" fillId="0" borderId="16" applyAlignment="1" pivotButton="0" quotePrefix="0" xfId="23">
      <alignment horizontal="general" vertical="center"/>
    </xf>
    <xf numFmtId="0" fontId="9" fillId="0" borderId="17" applyAlignment="1" pivotButton="0" quotePrefix="0" xfId="0">
      <alignment horizontal="left" vertical="center"/>
    </xf>
    <xf numFmtId="0" fontId="0" fillId="0" borderId="95" pivotButton="0" quotePrefix="0" xfId="0"/>
    <xf numFmtId="164" fontId="14" fillId="0" borderId="18" applyAlignment="1" pivotButton="0" quotePrefix="0" xfId="23">
      <alignment horizontal="center" vertical="center"/>
    </xf>
    <xf numFmtId="164" fontId="14" fillId="0" borderId="19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/>
    </xf>
    <xf numFmtId="164" fontId="14" fillId="0" borderId="19" applyAlignment="1" pivotButton="0" quotePrefix="0" xfId="0">
      <alignment horizontal="right" vertical="center"/>
    </xf>
    <xf numFmtId="164" fontId="14" fillId="0" borderId="21" applyAlignment="1" pivotButton="0" quotePrefix="0" xfId="23">
      <alignment horizontal="general" vertical="center"/>
    </xf>
    <xf numFmtId="164" fontId="14" fillId="0" borderId="22" applyAlignment="1" pivotButton="0" quotePrefix="0" xfId="23">
      <alignment horizontal="center" vertical="center"/>
    </xf>
    <xf numFmtId="164" fontId="14" fillId="0" borderId="23" applyAlignment="1" pivotButton="0" quotePrefix="0" xfId="0">
      <alignment horizontal="center" vertical="center"/>
    </xf>
    <xf numFmtId="164" fontId="14" fillId="0" borderId="22" applyAlignment="1" pivotButton="0" quotePrefix="0" xfId="0">
      <alignment horizontal="center" vertical="center" wrapText="1"/>
    </xf>
    <xf numFmtId="164" fontId="14" fillId="0" borderId="23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left" vertical="center"/>
    </xf>
    <xf numFmtId="0" fontId="0" fillId="0" borderId="96" pivotButton="0" quotePrefix="0" xfId="0"/>
    <xf numFmtId="164" fontId="14" fillId="0" borderId="25" applyAlignment="1" pivotButton="0" quotePrefix="0" xfId="23">
      <alignment horizontal="center" vertical="center"/>
    </xf>
    <xf numFmtId="164" fontId="14" fillId="0" borderId="26" applyAlignment="1" pivotButton="0" quotePrefix="0" xfId="0">
      <alignment horizontal="center" vertical="center"/>
    </xf>
    <xf numFmtId="164" fontId="14" fillId="0" borderId="27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right" vertical="center" wrapText="1"/>
    </xf>
    <xf numFmtId="164" fontId="14" fillId="0" borderId="28" applyAlignment="1" pivotButton="0" quotePrefix="0" xfId="23">
      <alignment horizontal="general" vertical="center"/>
    </xf>
    <xf numFmtId="0" fontId="9" fillId="0" borderId="29" applyAlignment="1" pivotButton="0" quotePrefix="0" xfId="0">
      <alignment horizontal="left" vertical="center"/>
    </xf>
    <xf numFmtId="0" fontId="0" fillId="0" borderId="97" pivotButton="0" quotePrefix="0" xfId="0"/>
    <xf numFmtId="0" fontId="0" fillId="0" borderId="98" pivotButton="0" quotePrefix="0" xfId="0"/>
    <xf numFmtId="164" fontId="14" fillId="0" borderId="29" applyAlignment="1" pivotButton="0" quotePrefix="0" xfId="23">
      <alignment horizontal="center" vertical="center"/>
    </xf>
    <xf numFmtId="164" fontId="14" fillId="0" borderId="29" applyAlignment="1" pivotButton="0" quotePrefix="0" xfId="0">
      <alignment horizontal="right" vertical="center"/>
    </xf>
    <xf numFmtId="164" fontId="14" fillId="0" borderId="30" applyAlignment="1" pivotButton="0" quotePrefix="0" xfId="23">
      <alignment horizontal="general" vertical="center"/>
    </xf>
    <xf numFmtId="0" fontId="9" fillId="0" borderId="19" applyAlignment="1" pivotButton="0" quotePrefix="0" xfId="0">
      <alignment horizontal="left" vertical="center"/>
    </xf>
    <xf numFmtId="0" fontId="0" fillId="0" borderId="100" pivotButton="0" quotePrefix="0" xfId="0"/>
    <xf numFmtId="164" fontId="14" fillId="0" borderId="19" applyAlignment="1" pivotButton="0" quotePrefix="0" xfId="0">
      <alignment horizontal="center" vertical="center"/>
    </xf>
    <xf numFmtId="0" fontId="9" fillId="0" borderId="19" applyAlignment="1" pivotButton="0" quotePrefix="0" xfId="0">
      <alignment horizontal="left" vertical="center" shrinkToFit="1"/>
    </xf>
    <xf numFmtId="0" fontId="9" fillId="0" borderId="26" applyAlignment="1" pivotButton="0" quotePrefix="0" xfId="0">
      <alignment horizontal="left" vertical="center" shrinkToFit="1"/>
    </xf>
    <xf numFmtId="0" fontId="0" fillId="0" borderId="101" pivotButton="0" quotePrefix="0" xfId="0"/>
    <xf numFmtId="164" fontId="14" fillId="0" borderId="26" applyAlignment="1" pivotButton="0" quotePrefix="0" xfId="0">
      <alignment horizontal="right" vertical="center"/>
    </xf>
    <xf numFmtId="0" fontId="9" fillId="0" borderId="31" applyAlignment="1" pivotButton="0" quotePrefix="0" xfId="0">
      <alignment horizontal="left" vertical="center"/>
    </xf>
    <xf numFmtId="164" fontId="14" fillId="0" borderId="32" applyAlignment="1" pivotButton="0" quotePrefix="0" xfId="23">
      <alignment horizontal="center" vertical="center"/>
    </xf>
    <xf numFmtId="164" fontId="14" fillId="0" borderId="31" applyAlignment="1" pivotButton="0" quotePrefix="0" xfId="0">
      <alignment horizontal="center" vertical="center" wrapText="1"/>
    </xf>
    <xf numFmtId="164" fontId="14" fillId="0" borderId="33" applyAlignment="1" pivotButton="0" quotePrefix="0" xfId="0">
      <alignment horizontal="center" vertical="center" wrapText="1"/>
    </xf>
    <xf numFmtId="164" fontId="14" fillId="0" borderId="34" applyAlignment="1" pivotButton="0" quotePrefix="0" xfId="0">
      <alignment horizontal="right" vertical="center"/>
    </xf>
    <xf numFmtId="164" fontId="14" fillId="0" borderId="35" applyAlignment="1" pivotButton="0" quotePrefix="0" xfId="23">
      <alignment horizontal="general" vertical="center"/>
    </xf>
    <xf numFmtId="0" fontId="9" fillId="0" borderId="36" applyAlignment="1" pivotButton="0" quotePrefix="0" xfId="0">
      <alignment horizontal="left" vertical="center"/>
    </xf>
    <xf numFmtId="0" fontId="0" fillId="0" borderId="102" pivotButton="0" quotePrefix="0" xfId="0"/>
    <xf numFmtId="0" fontId="0" fillId="0" borderId="90" pivotButton="0" quotePrefix="0" xfId="0"/>
    <xf numFmtId="164" fontId="14" fillId="0" borderId="37" applyAlignment="1" pivotButton="0" quotePrefix="0" xfId="23">
      <alignment horizontal="center" vertical="center"/>
    </xf>
    <xf numFmtId="164" fontId="14" fillId="0" borderId="36" applyAlignment="1" pivotButton="0" quotePrefix="0" xfId="0">
      <alignment horizontal="center" vertical="center"/>
    </xf>
    <xf numFmtId="164" fontId="14" fillId="0" borderId="38" applyAlignment="1" pivotButton="0" quotePrefix="0" xfId="0">
      <alignment horizontal="center" vertical="center"/>
    </xf>
    <xf numFmtId="164" fontId="14" fillId="0" borderId="36" applyAlignment="1" pivotButton="0" quotePrefix="0" xfId="0">
      <alignment horizontal="right" vertical="center"/>
    </xf>
    <xf numFmtId="164" fontId="14" fillId="0" borderId="39" applyAlignment="1" pivotButton="0" quotePrefix="0" xfId="23">
      <alignment horizontal="general" vertical="center"/>
    </xf>
    <xf numFmtId="0" fontId="9" fillId="0" borderId="40" applyAlignment="1" pivotButton="0" quotePrefix="0" xfId="0">
      <alignment horizontal="center" vertical="center"/>
    </xf>
    <xf numFmtId="0" fontId="0" fillId="0" borderId="103" pivotButton="0" quotePrefix="0" xfId="0"/>
    <xf numFmtId="164" fontId="14" fillId="0" borderId="41" applyAlignment="1" pivotButton="0" quotePrefix="0" xfId="23">
      <alignment horizontal="center" vertical="center"/>
    </xf>
    <xf numFmtId="164" fontId="14" fillId="0" borderId="42" applyAlignment="1" pivotButton="0" quotePrefix="0" xfId="0">
      <alignment horizontal="center" vertical="center"/>
    </xf>
    <xf numFmtId="164" fontId="14" fillId="0" borderId="41" applyAlignment="1" pivotButton="0" quotePrefix="0" xfId="0">
      <alignment horizontal="center" vertical="center" wrapText="1"/>
    </xf>
    <xf numFmtId="164" fontId="14" fillId="0" borderId="42" applyAlignment="1" pivotButton="0" quotePrefix="0" xfId="0">
      <alignment horizontal="right" vertical="center"/>
    </xf>
    <xf numFmtId="164" fontId="14" fillId="0" borderId="43" applyAlignment="1" pivotButton="0" quotePrefix="0" xfId="23">
      <alignment horizontal="general" vertical="center"/>
    </xf>
    <xf numFmtId="0" fontId="9" fillId="0" borderId="44" applyAlignment="1" pivotButton="0" quotePrefix="0" xfId="0">
      <alignment horizontal="center" vertical="center"/>
    </xf>
    <xf numFmtId="0" fontId="0" fillId="0" borderId="104" pivotButton="0" quotePrefix="0" xfId="0"/>
    <xf numFmtId="0" fontId="0" fillId="0" borderId="105" pivotButton="0" quotePrefix="0" xfId="0"/>
    <xf numFmtId="0" fontId="15" fillId="2" borderId="9" applyAlignment="1" pivotButton="0" quotePrefix="0" xfId="0">
      <alignment horizontal="center" vertical="center"/>
    </xf>
    <xf numFmtId="0" fontId="15" fillId="2" borderId="10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 wrapText="1"/>
    </xf>
    <xf numFmtId="0" fontId="16" fillId="2" borderId="12" applyAlignment="1" pivotButton="0" quotePrefix="0" xfId="0">
      <alignment horizontal="general" vertical="center"/>
    </xf>
    <xf numFmtId="164" fontId="14" fillId="0" borderId="15" applyAlignment="1" pivotButton="0" quotePrefix="0" xfId="0">
      <alignment horizontal="center" vertical="center"/>
    </xf>
    <xf numFmtId="164" fontId="14" fillId="0" borderId="45" applyAlignment="1" pivotButton="0" quotePrefix="0" xfId="0">
      <alignment horizontal="center" vertical="center"/>
    </xf>
    <xf numFmtId="164" fontId="14" fillId="0" borderId="46" applyAlignment="1" pivotButton="0" quotePrefix="0" xfId="0">
      <alignment horizontal="center" vertical="center" wrapText="1"/>
    </xf>
    <xf numFmtId="164" fontId="14" fillId="0" borderId="47" applyAlignment="1" pivotButton="0" quotePrefix="0" xfId="0">
      <alignment horizontal="center" vertical="center"/>
    </xf>
    <xf numFmtId="164" fontId="14" fillId="0" borderId="22" applyAlignment="1" pivotButton="0" quotePrefix="0" xfId="23">
      <alignment horizontal="general" vertical="center"/>
    </xf>
    <xf numFmtId="164" fontId="14" fillId="0" borderId="48" applyAlignment="1" pivotButton="0" quotePrefix="0" xfId="0">
      <alignment horizontal="general" vertical="center"/>
    </xf>
    <xf numFmtId="164" fontId="14" fillId="0" borderId="49" applyAlignment="1" pivotButton="0" quotePrefix="0" xfId="0">
      <alignment horizontal="center" vertical="center"/>
    </xf>
    <xf numFmtId="0" fontId="14" fillId="0" borderId="19" applyAlignment="1" pivotButton="0" quotePrefix="0" xfId="0">
      <alignment horizontal="right" vertical="center" wrapText="1"/>
    </xf>
    <xf numFmtId="164" fontId="14" fillId="0" borderId="28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right" vertical="center"/>
    </xf>
    <xf numFmtId="164" fontId="14" fillId="0" borderId="25" applyAlignment="1" pivotButton="0" quotePrefix="0" xfId="23">
      <alignment horizontal="general" vertical="center"/>
    </xf>
    <xf numFmtId="164" fontId="14" fillId="0" borderId="27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right" vertical="center"/>
    </xf>
    <xf numFmtId="164" fontId="14" fillId="0" borderId="32" applyAlignment="1" pivotButton="0" quotePrefix="0" xfId="23">
      <alignment horizontal="general" vertical="center"/>
    </xf>
    <xf numFmtId="0" fontId="14" fillId="0" borderId="34" applyAlignment="1" pivotButton="0" quotePrefix="0" xfId="0">
      <alignment horizontal="right" vertical="center"/>
    </xf>
    <xf numFmtId="164" fontId="14" fillId="0" borderId="37" applyAlignment="1" pivotButton="0" quotePrefix="0" xfId="23">
      <alignment horizontal="general" vertical="center"/>
    </xf>
    <xf numFmtId="164" fontId="14" fillId="0" borderId="38" applyAlignment="1" pivotButton="0" quotePrefix="0" xfId="0">
      <alignment horizontal="center" vertical="center" wrapText="1"/>
    </xf>
    <xf numFmtId="0" fontId="14" fillId="0" borderId="36" applyAlignment="1" pivotButton="0" quotePrefix="0" xfId="0">
      <alignment horizontal="right" vertical="center"/>
    </xf>
    <xf numFmtId="164" fontId="14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/>
    </xf>
    <xf numFmtId="164" fontId="9" fillId="0" borderId="52" applyAlignment="1" pivotButton="0" quotePrefix="0" xfId="23">
      <alignment horizontal="general" vertical="center"/>
    </xf>
    <xf numFmtId="0" fontId="17" fillId="0" borderId="53" applyAlignment="1" pivotButton="0" quotePrefix="0" xfId="0">
      <alignment horizontal="general" vertical="center"/>
    </xf>
    <xf numFmtId="0" fontId="9" fillId="0" borderId="54" applyAlignment="1" pivotButton="0" quotePrefix="0" xfId="0">
      <alignment horizontal="general" vertical="center"/>
    </xf>
    <xf numFmtId="0" fontId="9" fillId="0" borderId="54" applyAlignment="1" pivotButton="0" quotePrefix="0" xfId="0">
      <alignment horizontal="center" vertical="center"/>
    </xf>
    <xf numFmtId="0" fontId="9" fillId="0" borderId="55" applyAlignment="1" pivotButton="0" quotePrefix="0" xfId="0">
      <alignment horizontal="general" vertical="center"/>
    </xf>
    <xf numFmtId="0" fontId="17" fillId="0" borderId="51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0" fontId="9" fillId="0" borderId="52" applyAlignment="1" pivotButton="0" quotePrefix="0" xfId="0">
      <alignment horizontal="general" vertical="center"/>
    </xf>
    <xf numFmtId="0" fontId="9" fillId="0" borderId="51" applyAlignment="1" pivotButton="0" quotePrefix="0" xfId="0">
      <alignment horizontal="general" vertical="center"/>
    </xf>
    <xf numFmtId="0" fontId="9" fillId="0" borderId="56" applyAlignment="1" pivotButton="0" quotePrefix="0" xfId="0">
      <alignment horizontal="general" vertical="center"/>
    </xf>
    <xf numFmtId="0" fontId="11" fillId="0" borderId="57" applyAlignment="1" pivotButton="0" quotePrefix="0" xfId="0">
      <alignment horizontal="general" vertical="center"/>
    </xf>
    <xf numFmtId="0" fontId="9" fillId="0" borderId="57" applyAlignment="1" pivotButton="0" quotePrefix="0" xfId="0">
      <alignment horizontal="general" vertical="center"/>
    </xf>
    <xf numFmtId="0" fontId="9" fillId="0" borderId="57" applyAlignment="1" pivotButton="0" quotePrefix="0" xfId="0">
      <alignment horizontal="center" vertical="center"/>
    </xf>
    <xf numFmtId="0" fontId="9" fillId="0" borderId="43" applyAlignment="1" pivotButton="0" quotePrefix="0" xfId="0">
      <alignment horizontal="general" vertical="center"/>
    </xf>
    <xf numFmtId="0" fontId="9" fillId="0" borderId="58" applyAlignment="1" pivotButton="0" quotePrefix="0" xfId="0">
      <alignment horizontal="general" vertical="center"/>
    </xf>
    <xf numFmtId="0" fontId="9" fillId="0" borderId="59" applyAlignment="1" pivotButton="0" quotePrefix="0" xfId="0">
      <alignment horizontal="center" vertical="center"/>
    </xf>
    <xf numFmtId="0" fontId="0" fillId="0" borderId="59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indent="1"/>
    </xf>
    <xf numFmtId="0" fontId="9" fillId="0" borderId="60" applyAlignment="1" pivotButton="0" quotePrefix="0" xfId="0">
      <alignment horizontal="center" vertical="center"/>
    </xf>
    <xf numFmtId="0" fontId="0" fillId="0" borderId="73" pivotButton="0" quotePrefix="0" xfId="0"/>
    <xf numFmtId="0" fontId="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81" pivotButton="0" quotePrefix="0" xfId="0"/>
    <xf numFmtId="0" fontId="9" fillId="0" borderId="62" applyAlignment="1" pivotButton="0" quotePrefix="0" xfId="0">
      <alignment horizontal="center" vertical="center"/>
    </xf>
    <xf numFmtId="0" fontId="11" fillId="0" borderId="6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64" applyAlignment="1" pivotButton="0" quotePrefix="0" xfId="0">
      <alignment horizontal="left" vertical="center"/>
    </xf>
    <xf numFmtId="0" fontId="11" fillId="0" borderId="65" applyAlignment="1" pivotButton="0" quotePrefix="0" xfId="0">
      <alignment horizontal="left" vertical="center"/>
    </xf>
    <xf numFmtId="0" fontId="11" fillId="0" borderId="66" applyAlignment="1" pivotButton="0" quotePrefix="0" xfId="0">
      <alignment horizontal="left" vertical="center"/>
    </xf>
    <xf numFmtId="0" fontId="11" fillId="0" borderId="67" applyAlignment="1" pivotButton="0" quotePrefix="0" xfId="0">
      <alignment horizontal="center" vertical="center"/>
    </xf>
    <xf numFmtId="0" fontId="0" fillId="0" borderId="66" pivotButton="0" quotePrefix="0" xfId="0"/>
    <xf numFmtId="0" fontId="13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general" vertical="center"/>
    </xf>
    <xf numFmtId="0" fontId="11" fillId="0" borderId="32" applyAlignment="1" pivotButton="0" quotePrefix="0" xfId="0">
      <alignment horizontal="left" vertical="center"/>
    </xf>
    <xf numFmtId="0" fontId="11" fillId="0" borderId="68" applyAlignment="1" pivotButton="0" quotePrefix="0" xfId="0">
      <alignment horizontal="left" vertical="center"/>
    </xf>
    <xf numFmtId="0" fontId="11" fillId="0" borderId="69" applyAlignment="1" pivotButton="0" quotePrefix="0" xfId="0">
      <alignment horizontal="left" vertical="center"/>
    </xf>
    <xf numFmtId="0" fontId="11" fillId="0" borderId="1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left" vertical="center" wrapText="1" shrinkToFit="1"/>
    </xf>
    <xf numFmtId="0" fontId="11" fillId="0" borderId="70" applyAlignment="1" pivotButton="0" quotePrefix="0" xfId="0">
      <alignment horizontal="general" vertical="center"/>
    </xf>
    <xf numFmtId="0" fontId="11" fillId="0" borderId="70" applyAlignment="1" pivotButton="0" quotePrefix="0" xfId="0">
      <alignment horizontal="center" vertical="center"/>
    </xf>
    <xf numFmtId="0" fontId="0" fillId="0" borderId="109" pivotButton="0" quotePrefix="0" xfId="0"/>
    <xf numFmtId="0" fontId="10" fillId="0" borderId="70" applyAlignment="1" pivotButton="0" quotePrefix="0" xfId="0">
      <alignment horizontal="center" vertical="center"/>
    </xf>
    <xf numFmtId="0" fontId="13" fillId="0" borderId="7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center"/>
    </xf>
    <xf numFmtId="0" fontId="5" fillId="0" borderId="67" applyAlignment="1" pivotButton="0" quotePrefix="0" xfId="0">
      <alignment horizontal="general" vertical="center"/>
    </xf>
    <xf numFmtId="0" fontId="20" fillId="0" borderId="67" applyAlignment="1" pivotButton="0" quotePrefix="0" xfId="0">
      <alignment horizontal="center" vertical="center"/>
    </xf>
    <xf numFmtId="0" fontId="13" fillId="0" borderId="67" applyAlignment="1" pivotButton="0" quotePrefix="0" xfId="0">
      <alignment horizontal="general" vertical="center"/>
    </xf>
    <xf numFmtId="0" fontId="5" fillId="0" borderId="67" applyAlignment="1" pivotButton="0" quotePrefix="0" xfId="0">
      <alignment horizontal="center" vertical="center"/>
    </xf>
    <xf numFmtId="0" fontId="0" fillId="0" borderId="78" pivotButton="0" quotePrefix="0" xfId="0"/>
    <xf numFmtId="0" fontId="0" fillId="0" borderId="58" pivotButton="0" quotePrefix="0" xfId="0"/>
    <xf numFmtId="0" fontId="13" fillId="0" borderId="1" applyAlignment="1" pivotButton="0" quotePrefix="0" xfId="0">
      <alignment horizontal="left" vertical="center"/>
    </xf>
    <xf numFmtId="0" fontId="20" fillId="0" borderId="71" applyAlignment="1" pivotButton="0" quotePrefix="0" xfId="0">
      <alignment horizontal="center" vertical="center"/>
    </xf>
    <xf numFmtId="0" fontId="0" fillId="0" borderId="76" pivotButton="0" quotePrefix="0" xfId="0"/>
    <xf numFmtId="0" fontId="5" fillId="0" borderId="59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left" vertical="center"/>
    </xf>
    <xf numFmtId="0" fontId="5" fillId="0" borderId="63" applyAlignment="1" pivotButton="0" quotePrefix="0" xfId="0">
      <alignment horizontal="center" vertical="center"/>
    </xf>
    <xf numFmtId="0" fontId="0" fillId="0" borderId="65" pivotButton="0" quotePrefix="0" xfId="0"/>
    <xf numFmtId="0" fontId="5" fillId="0" borderId="63" applyAlignment="1" pivotButton="0" quotePrefix="0" xfId="31">
      <alignment horizontal="general" vertical="center"/>
    </xf>
    <xf numFmtId="0" fontId="5" fillId="0" borderId="67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67" applyAlignment="1" pivotButton="0" quotePrefix="0" xfId="0">
      <alignment horizontal="general" vertical="center" shrinkToFit="1"/>
    </xf>
    <xf numFmtId="164" fontId="9" fillId="0" borderId="0" applyAlignment="1" pivotButton="0" quotePrefix="0" xfId="0">
      <alignment horizontal="center" vertical="center"/>
    </xf>
    <xf numFmtId="0" fontId="13" fillId="0" borderId="67" applyAlignment="1" pivotButton="0" quotePrefix="0" xfId="0">
      <alignment horizontal="left" vertical="center"/>
    </xf>
    <xf numFmtId="0" fontId="11" fillId="0" borderId="72" applyAlignment="1" pivotButton="0" quotePrefix="0" xfId="0">
      <alignment horizontal="left" vertical="center"/>
    </xf>
    <xf numFmtId="0" fontId="11" fillId="0" borderId="59" applyAlignment="1" pivotButton="0" quotePrefix="0" xfId="0">
      <alignment horizontal="left" vertical="center"/>
    </xf>
    <xf numFmtId="0" fontId="11" fillId="0" borderId="73" applyAlignment="1" pivotButton="0" quotePrefix="0" xfId="0">
      <alignment horizontal="left" vertical="center"/>
    </xf>
    <xf numFmtId="0" fontId="13" fillId="0" borderId="67" applyAlignment="1" pivotButton="0" quotePrefix="0" xfId="0">
      <alignment horizontal="left" vertical="center" wrapText="1"/>
    </xf>
    <xf numFmtId="0" fontId="5" fillId="0" borderId="70" applyAlignment="1" pivotButton="0" quotePrefix="0" xfId="0">
      <alignment horizontal="general" vertical="center"/>
    </xf>
    <xf numFmtId="0" fontId="5" fillId="0" borderId="70" applyAlignment="1" pivotButton="0" quotePrefix="0" xfId="0">
      <alignment horizontal="center" vertical="center"/>
    </xf>
    <xf numFmtId="0" fontId="5" fillId="0" borderId="63" applyAlignment="1" pivotButton="0" quotePrefix="0" xfId="0">
      <alignment horizontal="general" vertical="center"/>
    </xf>
    <xf numFmtId="0" fontId="5" fillId="0" borderId="1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 shrinkToFit="1"/>
    </xf>
    <xf numFmtId="0" fontId="23" fillId="0" borderId="0" applyAlignment="1" pivotButton="0" quotePrefix="0" xfId="0">
      <alignment horizontal="general" vertical="bottom" shrinkToFi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right" vertical="center"/>
    </xf>
    <xf numFmtId="0" fontId="5" fillId="0" borderId="72" applyAlignment="1" pivotButton="0" quotePrefix="0" xfId="0">
      <alignment horizontal="general" vertical="bottom"/>
    </xf>
    <xf numFmtId="0" fontId="5" fillId="0" borderId="59" applyAlignment="1" pivotButton="0" quotePrefix="0" xfId="0">
      <alignment horizontal="general" vertical="bottom"/>
    </xf>
    <xf numFmtId="0" fontId="5" fillId="0" borderId="73" applyAlignment="1" pivotButton="0" quotePrefix="0" xfId="0">
      <alignment horizontal="general" vertical="bottom"/>
    </xf>
    <xf numFmtId="0" fontId="5" fillId="0" borderId="75" applyAlignment="1" pivotButton="0" quotePrefix="0" xfId="0">
      <alignment horizontal="general" vertical="bottom"/>
    </xf>
    <xf numFmtId="0" fontId="5" fillId="0" borderId="76" applyAlignment="1" pivotButton="0" quotePrefix="0" xfId="0">
      <alignment horizontal="general" vertical="bottom"/>
    </xf>
    <xf numFmtId="0" fontId="5" fillId="0" borderId="77" applyAlignment="1" pivotButton="0" quotePrefix="0" xfId="0">
      <alignment horizontal="general" vertical="bottom"/>
    </xf>
    <xf numFmtId="0" fontId="5" fillId="0" borderId="58" applyAlignment="1" pivotButton="0" quotePrefix="0" xfId="0">
      <alignment horizontal="general" vertical="bottom"/>
    </xf>
    <xf numFmtId="0" fontId="5" fillId="0" borderId="78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5" fillId="0" borderId="79" applyAlignment="1" pivotButton="0" quotePrefix="0" xfId="0">
      <alignment horizontal="general" vertical="center"/>
    </xf>
    <xf numFmtId="0" fontId="0" fillId="0" borderId="79" pivotButton="0" quotePrefix="0" xfId="0"/>
    <xf numFmtId="0" fontId="5" fillId="0" borderId="80" applyAlignment="1" pivotButton="0" quotePrefix="0" xfId="0">
      <alignment horizontal="general" vertical="center"/>
    </xf>
    <xf numFmtId="0" fontId="5" fillId="0" borderId="79" applyAlignment="1" pivotButton="0" quotePrefix="0" xfId="0">
      <alignment horizontal="center" vertical="center"/>
    </xf>
    <xf numFmtId="0" fontId="5" fillId="0" borderId="79" applyAlignment="1" pivotButton="0" quotePrefix="0" xfId="0">
      <alignment horizontal="left" vertical="center"/>
    </xf>
    <xf numFmtId="0" fontId="24" fillId="0" borderId="58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center"/>
    </xf>
    <xf numFmtId="0" fontId="13" fillId="0" borderId="1" applyAlignment="1" pivotButton="0" quotePrefix="0" xfId="0">
      <alignment horizontal="center" vertical="center" wrapText="1"/>
    </xf>
    <xf numFmtId="0" fontId="13" fillId="0" borderId="68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13" fillId="0" borderId="67" applyAlignment="1" pivotButton="0" quotePrefix="0" xfId="0">
      <alignment horizontal="center" vertical="center" wrapText="1"/>
    </xf>
    <xf numFmtId="0" fontId="13" fillId="0" borderId="77" applyAlignment="1" pivotButton="0" quotePrefix="0" xfId="0">
      <alignment horizontal="center" vertical="center" wrapText="1"/>
    </xf>
    <xf numFmtId="0" fontId="13" fillId="0" borderId="58" applyAlignment="1" pivotButton="0" quotePrefix="0" xfId="0">
      <alignment horizontal="center" vertical="center" wrapText="1"/>
    </xf>
    <xf numFmtId="0" fontId="13" fillId="0" borderId="78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77" pivotButton="0" quotePrefix="0" xfId="0"/>
    <xf numFmtId="0" fontId="21" fillId="0" borderId="0" applyAlignment="1" pivotButton="0" quotePrefix="0" xfId="0">
      <alignment horizontal="general" vertical="center" wrapText="1"/>
    </xf>
    <xf numFmtId="0" fontId="9" fillId="0" borderId="59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center"/>
    </xf>
    <xf numFmtId="49" fontId="9" fillId="0" borderId="0" applyAlignment="1" pivotButton="0" quotePrefix="0" xfId="22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1" fillId="0" borderId="82" applyAlignment="1" pivotButton="0" quotePrefix="0" xfId="0">
      <alignment horizontal="center" vertical="center"/>
    </xf>
    <xf numFmtId="0" fontId="11" fillId="0" borderId="83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0" fillId="0" borderId="113" pivotButton="0" quotePrefix="0" xfId="0"/>
    <xf numFmtId="0" fontId="5" fillId="0" borderId="85" applyAlignment="1" pivotButton="0" quotePrefix="0" xfId="0">
      <alignment horizontal="center" vertical="center" shrinkToFit="1"/>
    </xf>
    <xf numFmtId="49" fontId="5" fillId="0" borderId="67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5" fillId="0" borderId="7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7" fillId="0" borderId="86" applyAlignment="1" pivotButton="0" quotePrefix="0" xfId="0">
      <alignment horizontal="general" vertical="center"/>
    </xf>
    <xf numFmtId="0" fontId="5" fillId="0" borderId="31" applyAlignment="1" pivotButton="0" quotePrefix="0" xfId="0">
      <alignment horizontal="center" vertical="center" shrinkToFit="1"/>
    </xf>
    <xf numFmtId="49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5" fillId="0" borderId="33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5" fillId="0" borderId="87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center" vertical="center" shrinkToFit="1"/>
    </xf>
    <xf numFmtId="0" fontId="0" fillId="0" borderId="114" pivotButton="0" quotePrefix="0" xfId="0"/>
    <xf numFmtId="49" fontId="5" fillId="0" borderId="74" applyAlignment="1" pivotButton="0" quotePrefix="0" xfId="0">
      <alignment horizontal="center" vertical="center" shrinkToFit="1"/>
    </xf>
    <xf numFmtId="0" fontId="5" fillId="0" borderId="74" applyAlignment="1" pivotButton="0" quotePrefix="0" xfId="0">
      <alignment horizontal="center" vertical="center" shrinkToFit="1"/>
    </xf>
    <xf numFmtId="0" fontId="5" fillId="0" borderId="74" applyAlignment="1" pivotButton="0" quotePrefix="0" xfId="0">
      <alignment horizontal="center" vertical="center"/>
    </xf>
    <xf numFmtId="0" fontId="27" fillId="0" borderId="74" applyAlignment="1" pivotButton="0" quotePrefix="0" xfId="0">
      <alignment horizontal="center" vertical="center"/>
    </xf>
    <xf numFmtId="0" fontId="5" fillId="0" borderId="88" applyAlignment="1" pivotButton="0" quotePrefix="0" xfId="0">
      <alignment horizontal="center" vertical="center"/>
    </xf>
    <xf numFmtId="0" fontId="5" fillId="0" borderId="89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27" fillId="0" borderId="1" applyAlignment="1" pivotButton="0" quotePrefix="0" xfId="0">
      <alignment horizontal="center" vertical="center" wrapText="1"/>
    </xf>
    <xf numFmtId="0" fontId="5" fillId="0" borderId="85" applyAlignment="1" pivotButton="0" quotePrefix="0" xfId="0">
      <alignment horizontal="center" vertical="center"/>
    </xf>
    <xf numFmtId="49" fontId="27" fillId="2" borderId="67" applyAlignment="1" pivotButton="0" quotePrefix="0" xfId="0">
      <alignment horizontal="center" vertical="center" wrapText="1"/>
    </xf>
    <xf numFmtId="49" fontId="5" fillId="0" borderId="67" applyAlignment="1" pivotButton="0" quotePrefix="0" xfId="0">
      <alignment horizontal="center" vertical="center"/>
    </xf>
    <xf numFmtId="49" fontId="27" fillId="2" borderId="74" applyAlignment="1" pivotButton="0" quotePrefix="0" xfId="0">
      <alignment horizontal="center" vertical="center" wrapText="1"/>
    </xf>
    <xf numFmtId="49" fontId="5" fillId="0" borderId="74" applyAlignment="1" pivotButton="0" quotePrefix="0" xfId="0">
      <alignment horizontal="center" vertical="center"/>
    </xf>
    <xf numFmtId="0" fontId="28" fillId="0" borderId="0" applyAlignment="1" pivotButton="0" quotePrefix="0" xfId="29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9" fillId="0" borderId="63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center" vertical="center" shrinkToFit="1"/>
    </xf>
    <xf numFmtId="0" fontId="27" fillId="0" borderId="71" applyAlignment="1" pivotButton="0" quotePrefix="0" xfId="0">
      <alignment horizontal="center" vertical="center"/>
    </xf>
    <xf numFmtId="0" fontId="29" fillId="0" borderId="86" applyAlignment="1" pivotButton="0" quotePrefix="0" xfId="0">
      <alignment horizontal="center" vertical="center"/>
    </xf>
    <xf numFmtId="0" fontId="29" fillId="0" borderId="87" applyAlignment="1" pivotButton="0" quotePrefix="0" xfId="0">
      <alignment horizontal="center" vertical="center"/>
    </xf>
    <xf numFmtId="166" fontId="7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" fillId="0" borderId="90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13" fillId="0" borderId="60" applyAlignment="1" pivotButton="0" quotePrefix="0" xfId="0">
      <alignment horizontal="center" vertical="center"/>
    </xf>
    <xf numFmtId="166" fontId="13" fillId="0" borderId="60" applyAlignment="1" pivotButton="0" quotePrefix="0" xfId="0">
      <alignment horizontal="center" vertical="center"/>
    </xf>
    <xf numFmtId="0" fontId="27" fillId="0" borderId="1" applyAlignment="1" pivotButton="0" quotePrefix="0" xfId="43">
      <alignment horizontal="center" vertical="center"/>
    </xf>
    <xf numFmtId="166" fontId="27" fillId="0" borderId="1" applyAlignment="1" pivotButton="0" quotePrefix="0" xfId="0">
      <alignment horizontal="center" vertical="center"/>
    </xf>
    <xf numFmtId="164" fontId="5" fillId="0" borderId="67" applyAlignment="1" pivotButton="0" quotePrefix="0" xfId="0">
      <alignment horizontal="center" vertical="center" shrinkToFit="1"/>
    </xf>
    <xf numFmtId="0" fontId="27" fillId="0" borderId="1" applyAlignment="1" pivotButton="0" quotePrefix="0" xfId="46">
      <alignment horizontal="center" vertical="center"/>
    </xf>
    <xf numFmtId="168" fontId="5" fillId="0" borderId="67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45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27" fillId="0" borderId="74" applyAlignment="1" pivotButton="0" quotePrefix="0" xfId="43">
      <alignment horizontal="center" vertical="center"/>
    </xf>
    <xf numFmtId="0" fontId="27" fillId="0" borderId="74" applyAlignment="1" pivotButton="0" quotePrefix="0" xfId="45">
      <alignment horizontal="center" vertical="center"/>
    </xf>
    <xf numFmtId="166" fontId="27" fillId="0" borderId="74" applyAlignment="1" pivotButton="0" quotePrefix="0" xfId="0">
      <alignment horizontal="center" vertical="center"/>
    </xf>
    <xf numFmtId="168" fontId="5" fillId="0" borderId="74" applyAlignment="1" pivotButton="0" quotePrefix="0" xfId="0">
      <alignment horizontal="center" vertical="center"/>
    </xf>
    <xf numFmtId="0" fontId="27" fillId="0" borderId="74" applyAlignment="1" pivotButton="0" quotePrefix="0" xfId="0">
      <alignment horizontal="center" vertical="center" wrapText="1"/>
    </xf>
    <xf numFmtId="0" fontId="27" fillId="0" borderId="67" applyAlignment="1" pivotButton="0" quotePrefix="0" xfId="43">
      <alignment horizontal="center" vertical="center"/>
    </xf>
    <xf numFmtId="0" fontId="27" fillId="0" borderId="67" applyAlignment="1" pivotButton="0" quotePrefix="0" xfId="45">
      <alignment horizontal="center" vertical="center"/>
    </xf>
    <xf numFmtId="166" fontId="27" fillId="0" borderId="67" applyAlignment="1" pivotButton="0" quotePrefix="0" xfId="0">
      <alignment horizontal="center" vertical="center"/>
    </xf>
    <xf numFmtId="0" fontId="27" fillId="0" borderId="67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/>
    </xf>
    <xf numFmtId="166" fontId="9" fillId="0" borderId="58" applyAlignment="1" pivotButton="0" quotePrefix="0" xfId="0">
      <alignment horizontal="general" vertical="center"/>
    </xf>
    <xf numFmtId="0" fontId="11" fillId="0" borderId="59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4" fontId="9" fillId="0" borderId="0" applyAlignment="1" pivotButton="0" quotePrefix="0" xfId="23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bottom" indent="1"/>
    </xf>
    <xf numFmtId="165" fontId="9" fillId="0" borderId="0" applyAlignment="1" pivotButton="0" quotePrefix="0" xfId="22">
      <alignment horizontal="left" vertical="center" indent="1"/>
    </xf>
    <xf numFmtId="0" fontId="11" fillId="0" borderId="0" applyAlignment="1" pivotButton="0" quotePrefix="0" xfId="0">
      <alignment horizontal="left" vertical="center" indent="1"/>
    </xf>
  </cellXfs>
  <cellStyles count="3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쉼표 [0] 2" xfId="6"/>
    <cellStyle name="쉼표 [0] 2 2" xfId="7"/>
    <cellStyle name="쉼표 [0] 3" xfId="8"/>
    <cellStyle name="쉼표 [0] 4" xfId="9"/>
    <cellStyle name="표준 10" xfId="10"/>
    <cellStyle name="표준 116" xfId="11"/>
    <cellStyle name="표준 117" xfId="12"/>
    <cellStyle name="표준 16 2" xfId="13"/>
    <cellStyle name="표준 167" xfId="14"/>
    <cellStyle name="표준 2" xfId="15"/>
    <cellStyle name="표준 2 2" xfId="16"/>
    <cellStyle name="표준 2 2 2" xfId="17"/>
    <cellStyle name="표준 2 3" xfId="18"/>
    <cellStyle name="표준 25" xfId="19"/>
    <cellStyle name="표준 2_REFLECTION-1519E&amp;1519W_PTK-TALLY_REPORT" xfId="20"/>
    <cellStyle name="표준 3" xfId="21"/>
    <cellStyle name="표준 3 2" xfId="22"/>
    <cellStyle name="표준 4" xfId="23"/>
    <cellStyle name="표준 4 2" xfId="24"/>
    <cellStyle name="표준 5" xfId="25"/>
    <cellStyle name="표준 5 2" xfId="26"/>
    <cellStyle name="표준 6" xfId="27"/>
    <cellStyle name="표준 7" xfId="28"/>
    <cellStyle name="표준 8" xfId="29"/>
    <cellStyle name="표준 9" xfId="30"/>
    <cellStyle name="표준_LIST" xfId="31"/>
    <cellStyle name="표준_Sheet1" xfId="3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5.6" customHeight="0" zeroHeight="0" outlineLevelRow="0"/>
  <cols>
    <col width="5.5" customWidth="1" style="338" min="1" max="1"/>
    <col width="7.89" customWidth="1" style="338" min="2" max="2"/>
    <col width="6.99" customWidth="1" style="338" min="3" max="3"/>
    <col width="4.69" customWidth="1" style="338" min="4" max="4"/>
    <col width="12.89" customWidth="1" style="339" min="5" max="5"/>
    <col width="12.89" customWidth="1" style="338" min="6" max="9"/>
    <col width="8.99" customWidth="1" style="338" min="10" max="257"/>
  </cols>
  <sheetData>
    <row r="1" ht="34.8" customHeight="1" s="340">
      <c r="A1" s="341" t="inlineStr">
        <is>
          <t>GREEN MARINE CO., LTD.</t>
        </is>
      </c>
    </row>
    <row r="2" ht="15.6" customHeight="1" s="340">
      <c r="A2" s="342" t="inlineStr">
        <is>
          <t>PYEONGTAEK-DANGJIN, KOREA</t>
        </is>
      </c>
    </row>
    <row r="3" ht="9.9" customHeight="1" s="340">
      <c r="A3" s="339" t="n"/>
      <c r="B3" s="339" t="n"/>
      <c r="C3" s="339" t="n"/>
      <c r="D3" s="339" t="n"/>
      <c r="E3" s="343" t="n"/>
      <c r="F3" s="343" t="n"/>
      <c r="G3" s="343" t="n"/>
      <c r="H3" s="343" t="n"/>
      <c r="I3" s="343" t="n"/>
    </row>
    <row r="4" ht="15.75" customHeight="1" s="340">
      <c r="A4" s="344" t="inlineStr">
        <is>
          <t xml:space="preserve"> M/V       :  </t>
        </is>
      </c>
      <c r="B4" s="137" t="n"/>
      <c r="C4" s="346" t="n"/>
      <c r="D4" s="344" t="n"/>
      <c r="E4" s="342" t="n"/>
      <c r="F4" s="345" t="n"/>
      <c r="G4" s="344" t="inlineStr">
        <is>
          <t xml:space="preserve">DATE :  </t>
        </is>
      </c>
      <c r="H4" s="663" t="n"/>
      <c r="I4" s="345" t="n"/>
    </row>
    <row r="5" ht="9.75" customHeight="1" s="340">
      <c r="A5" s="347" t="n"/>
      <c r="B5" s="344" t="n"/>
      <c r="C5" s="345" t="n"/>
      <c r="D5" s="344" t="n"/>
      <c r="E5" s="342" t="n"/>
      <c r="F5" s="345" t="n"/>
      <c r="G5" s="345" t="n"/>
      <c r="H5" s="345" t="n"/>
      <c r="I5" s="345" t="n"/>
    </row>
    <row r="6" ht="12.75" customHeight="1" s="340">
      <c r="A6" s="345" t="inlineStr">
        <is>
          <t xml:space="preserve">  Voy. No.  : </t>
        </is>
      </c>
      <c r="B6" s="137" t="n"/>
      <c r="C6" s="348" t="n"/>
      <c r="D6" s="345" t="inlineStr">
        <is>
          <t xml:space="preserve">  /</t>
        </is>
      </c>
      <c r="E6" s="349" t="n"/>
      <c r="F6" s="345" t="n"/>
      <c r="G6" s="349" t="inlineStr">
        <is>
          <t>PORT  :  Pyeongtaek-Dangjin, Korea</t>
        </is>
      </c>
      <c r="H6" s="344" t="n"/>
      <c r="I6" s="345" t="n"/>
    </row>
    <row r="7" ht="9.9" customHeight="1" s="340">
      <c r="A7" s="345" t="n"/>
      <c r="B7" s="344" t="inlineStr">
        <is>
          <t xml:space="preserve"> </t>
        </is>
      </c>
      <c r="C7" s="345" t="n"/>
      <c r="D7" s="345" t="n"/>
      <c r="E7" s="342" t="n"/>
      <c r="F7" s="345" t="n"/>
      <c r="G7" s="344" t="n"/>
      <c r="H7" s="342" t="n"/>
      <c r="I7" s="345" t="n"/>
    </row>
    <row r="8" ht="12.75" customHeight="1" s="340">
      <c r="A8" s="345" t="n"/>
      <c r="B8" s="345" t="n"/>
      <c r="C8" s="345" t="n"/>
      <c r="D8" s="350" t="inlineStr">
        <is>
          <t xml:space="preserve">   Disch.  Com'ced work :</t>
        </is>
      </c>
      <c r="E8" s="664" t="n"/>
      <c r="F8" s="345" t="n"/>
      <c r="G8" s="345" t="inlineStr">
        <is>
          <t xml:space="preserve"> Load. Com'ced work : </t>
        </is>
      </c>
      <c r="H8" s="137" t="n"/>
      <c r="I8" s="351" t="n"/>
    </row>
    <row r="9" ht="9.9" customHeight="1" s="340">
      <c r="A9" s="345" t="n"/>
      <c r="B9" s="345" t="n"/>
      <c r="C9" s="345" t="n"/>
      <c r="D9" s="350" t="n"/>
      <c r="E9" s="342" t="n"/>
      <c r="F9" s="345" t="n"/>
      <c r="G9" s="345" t="n"/>
      <c r="H9" s="345" t="n"/>
      <c r="I9" s="345" t="n"/>
    </row>
    <row r="10" ht="12.75" customHeight="1" s="340">
      <c r="A10" s="345" t="n"/>
      <c r="B10" s="345" t="n"/>
      <c r="C10" s="345" t="n"/>
      <c r="D10" s="350" t="inlineStr">
        <is>
          <t xml:space="preserve">                         Com'ted work :</t>
        </is>
      </c>
      <c r="E10" s="664" t="n"/>
      <c r="F10" s="345" t="n"/>
      <c r="G10" s="345" t="inlineStr">
        <is>
          <t xml:space="preserve">           Com'ted work : </t>
        </is>
      </c>
      <c r="H10" s="137" t="n"/>
      <c r="I10" s="352" t="n"/>
    </row>
    <row r="11" ht="5.25" customHeight="1" s="340">
      <c r="A11" s="345" t="n"/>
      <c r="B11" s="345" t="n"/>
      <c r="C11" s="345" t="n"/>
      <c r="D11" s="350" t="n"/>
      <c r="E11" s="342" t="n"/>
      <c r="F11" s="342" t="n"/>
      <c r="G11" s="342" t="n"/>
      <c r="H11" s="342" t="n"/>
      <c r="I11" s="345" t="n"/>
    </row>
    <row r="12" ht="26.1" customHeight="1" s="340">
      <c r="A12" s="345" t="n"/>
      <c r="B12" s="345" t="n"/>
      <c r="C12" s="353" t="inlineStr">
        <is>
          <t>FINAL WORKING REPORT (VOUCHER)</t>
        </is>
      </c>
      <c r="D12" s="354" t="n"/>
      <c r="E12" s="354" t="n"/>
      <c r="F12" s="354" t="n"/>
      <c r="G12" s="354" t="n"/>
      <c r="H12" s="355" t="n"/>
      <c r="I12" s="345" t="n"/>
    </row>
    <row r="13" ht="3.75" customHeight="1" s="340">
      <c r="A13" s="345" t="n"/>
      <c r="B13" s="345" t="n"/>
      <c r="C13" s="345" t="n"/>
      <c r="D13" s="345" t="n"/>
      <c r="E13" s="352" t="n"/>
      <c r="F13" s="345" t="n"/>
      <c r="G13" s="345" t="n"/>
      <c r="H13" s="345" t="n"/>
      <c r="I13" s="345" t="n"/>
    </row>
    <row r="14" ht="25.8" customHeight="1" s="340">
      <c r="A14" s="356" t="inlineStr">
        <is>
          <t>Description of operation</t>
        </is>
      </c>
      <c r="B14" s="357" t="n"/>
      <c r="C14" s="357" t="n"/>
      <c r="D14" s="357" t="n"/>
      <c r="E14" s="358" t="inlineStr">
        <is>
          <t>Total     operation Q'ty</t>
        </is>
      </c>
      <c r="F14" s="359" t="inlineStr">
        <is>
          <t>Day time service</t>
        </is>
      </c>
      <c r="G14" s="358" t="inlineStr">
        <is>
          <t>Night time service</t>
        </is>
      </c>
      <c r="H14" s="359" t="inlineStr">
        <is>
          <t>Non office   hours service</t>
        </is>
      </c>
      <c r="I14" s="360" t="inlineStr">
        <is>
          <t>Holiday   service</t>
        </is>
      </c>
    </row>
    <row r="15" ht="15.9" customHeight="1" s="340">
      <c r="A15" s="361" t="n"/>
      <c r="B15" s="362" t="n"/>
      <c r="C15" s="362" t="n"/>
      <c r="D15" s="362" t="n"/>
      <c r="E15" s="363" t="inlineStr">
        <is>
          <t>PKGS(EA)</t>
        </is>
      </c>
      <c r="F15" s="364" t="inlineStr">
        <is>
          <t>PKGS(EA)</t>
        </is>
      </c>
      <c r="G15" s="363" t="inlineStr">
        <is>
          <t>PKGS(EA)</t>
        </is>
      </c>
      <c r="H15" s="364" t="inlineStr">
        <is>
          <t>PKGS(EA)</t>
        </is>
      </c>
      <c r="I15" s="365" t="inlineStr">
        <is>
          <t>PKGS(EA)</t>
        </is>
      </c>
    </row>
    <row r="16" ht="17.1" customHeight="1" s="340">
      <c r="A16" s="366" t="inlineStr">
        <is>
          <t>**  IN-BOUND  **</t>
        </is>
      </c>
      <c r="B16" s="367" t="n"/>
      <c r="C16" s="367" t="n"/>
      <c r="D16" s="367" t="n"/>
      <c r="E16" s="368" t="n"/>
      <c r="F16" s="369" t="n"/>
      <c r="G16" s="370" t="inlineStr">
        <is>
          <t>(1700~0700hrs)</t>
        </is>
      </c>
      <c r="H16" s="371" t="n"/>
      <c r="I16" s="372" t="inlineStr">
        <is>
          <t xml:space="preserve"> </t>
        </is>
      </c>
    </row>
    <row r="17" ht="17.1" customHeight="1" s="340">
      <c r="A17" s="373" t="inlineStr">
        <is>
          <t xml:space="preserve"> 20ft  Full  CNTR</t>
        </is>
      </c>
      <c r="B17" s="374" t="n"/>
      <c r="C17" s="374" t="n"/>
      <c r="D17" s="374" t="n"/>
      <c r="E17" s="375">
        <f>F17+G17</f>
        <v/>
      </c>
      <c r="F17" s="376" t="n"/>
      <c r="G17" s="377" t="n"/>
      <c r="H17" s="378" t="n"/>
      <c r="I17" s="379" t="n"/>
    </row>
    <row r="18" ht="17.1" customHeight="1" s="340">
      <c r="A18" s="380" t="inlineStr">
        <is>
          <t xml:space="preserve"> 20ft  Empty  CNTR</t>
        </is>
      </c>
      <c r="B18" s="381" t="n"/>
      <c r="C18" s="381" t="n"/>
      <c r="D18" s="381" t="n"/>
      <c r="E18" s="382">
        <f>F18+G18</f>
        <v/>
      </c>
      <c r="F18" s="383" t="n"/>
      <c r="G18" s="384" t="n"/>
      <c r="H18" s="385" t="n"/>
      <c r="I18" s="386" t="n"/>
    </row>
    <row r="19" ht="17.1" customHeight="1" s="340">
      <c r="A19" s="380" t="inlineStr">
        <is>
          <t xml:space="preserve"> 20ft  Full  CNTR (Lug)</t>
        </is>
      </c>
      <c r="B19" s="381" t="n"/>
      <c r="C19" s="381" t="n"/>
      <c r="D19" s="381" t="n"/>
      <c r="E19" s="387">
        <f>F19+G19</f>
        <v/>
      </c>
      <c r="F19" s="388" t="n"/>
      <c r="G19" s="389" t="n"/>
      <c r="H19" s="390" t="n"/>
      <c r="I19" s="386" t="n"/>
    </row>
    <row r="20" ht="17.1" customHeight="1" s="340">
      <c r="A20" s="391" t="inlineStr">
        <is>
          <t xml:space="preserve"> 20ft Empty  CNTR (Lug)</t>
        </is>
      </c>
      <c r="B20" s="392" t="n"/>
      <c r="C20" s="392" t="n"/>
      <c r="D20" s="392" t="n"/>
      <c r="E20" s="393">
        <f>F20+G20</f>
        <v/>
      </c>
      <c r="F20" s="394" t="n"/>
      <c r="G20" s="395" t="n"/>
      <c r="H20" s="396" t="n"/>
      <c r="I20" s="397" t="n"/>
    </row>
    <row r="21" ht="17.1" customHeight="1" s="340">
      <c r="A21" s="398" t="inlineStr">
        <is>
          <t xml:space="preserve"> 40'/HC/45'  Full   CNTR</t>
        </is>
      </c>
      <c r="B21" s="399" t="n"/>
      <c r="C21" s="399" t="n"/>
      <c r="D21" s="400" t="n"/>
      <c r="E21" s="387">
        <f>F21+G21</f>
        <v/>
      </c>
      <c r="F21" s="401" t="n"/>
      <c r="G21" s="389" t="n"/>
      <c r="H21" s="402" t="n"/>
      <c r="I21" s="403" t="n"/>
    </row>
    <row r="22" ht="17.1" customHeight="1" s="340">
      <c r="A22" s="404" t="inlineStr">
        <is>
          <t xml:space="preserve"> 40'/HC/45'  Empty  CNTR</t>
        </is>
      </c>
      <c r="B22" s="381" t="n"/>
      <c r="C22" s="381" t="n"/>
      <c r="D22" s="405" t="n"/>
      <c r="E22" s="382">
        <f>F22+G22</f>
        <v/>
      </c>
      <c r="F22" s="406" t="n"/>
      <c r="G22" s="384" t="n"/>
      <c r="H22" s="385" t="n"/>
      <c r="I22" s="386" t="n"/>
    </row>
    <row r="23" ht="17.1" customHeight="1" s="340">
      <c r="A23" s="407" t="inlineStr">
        <is>
          <t xml:space="preserve"> 40'/HC/45' Full  CNTR (Lug)</t>
        </is>
      </c>
      <c r="B23" s="381" t="n"/>
      <c r="C23" s="381" t="n"/>
      <c r="D23" s="405" t="n"/>
      <c r="E23" s="387">
        <f>F23+G23</f>
        <v/>
      </c>
      <c r="F23" s="390" t="n"/>
      <c r="G23" s="389" t="n"/>
      <c r="H23" s="385" t="n"/>
      <c r="I23" s="386" t="n"/>
    </row>
    <row r="24" ht="17.1" customHeight="1" s="340">
      <c r="A24" s="408" t="inlineStr">
        <is>
          <t xml:space="preserve"> 40'/HC/45' Empty CNTR (Lug)</t>
        </is>
      </c>
      <c r="B24" s="392" t="n"/>
      <c r="C24" s="392" t="n"/>
      <c r="D24" s="409" t="n"/>
      <c r="E24" s="393">
        <f>F24+G24</f>
        <v/>
      </c>
      <c r="F24" s="394" t="n"/>
      <c r="G24" s="395" t="n"/>
      <c r="H24" s="410" t="n"/>
      <c r="I24" s="397" t="n"/>
    </row>
    <row r="25" ht="17.1" customHeight="1" s="340">
      <c r="A25" s="411" t="inlineStr">
        <is>
          <t xml:space="preserve"> Bulk (20/40/Grd)</t>
        </is>
      </c>
      <c r="B25" s="354" t="n"/>
      <c r="C25" s="354" t="n"/>
      <c r="D25" s="355" t="n"/>
      <c r="E25" s="412">
        <f>F25+G25</f>
        <v/>
      </c>
      <c r="F25" s="413" t="n"/>
      <c r="G25" s="414" t="n"/>
      <c r="H25" s="415" t="n"/>
      <c r="I25" s="416" t="n"/>
    </row>
    <row r="26" ht="17.1" customHeight="1" s="340">
      <c r="A26" s="417" t="n"/>
      <c r="B26" s="418" t="n"/>
      <c r="C26" s="418" t="n"/>
      <c r="D26" s="419" t="n"/>
      <c r="E26" s="420" t="n"/>
      <c r="F26" s="421" t="n"/>
      <c r="G26" s="422" t="n"/>
      <c r="H26" s="423" t="n"/>
      <c r="I26" s="424" t="n"/>
    </row>
    <row r="27" ht="17.1" customHeight="1" s="340">
      <c r="A27" s="425" t="inlineStr">
        <is>
          <t>TOTAL (Disch.)</t>
        </is>
      </c>
      <c r="B27" s="426" t="n"/>
      <c r="C27" s="426" t="n"/>
      <c r="D27" s="426" t="n"/>
      <c r="E27" s="427">
        <f>SUM(E17:E26)</f>
        <v/>
      </c>
      <c r="F27" s="428">
        <f>SUM(F17:F26)</f>
        <v/>
      </c>
      <c r="G27" s="429">
        <f>SUM(G17:G26)</f>
        <v/>
      </c>
      <c r="H27" s="430">
        <f>SUM(H17:H26)</f>
        <v/>
      </c>
      <c r="I27" s="431">
        <f>SUM(I17:I26)</f>
        <v/>
      </c>
    </row>
    <row r="28" ht="17.1" customHeight="1" s="340">
      <c r="A28" s="432" t="n"/>
      <c r="B28" s="433" t="n"/>
      <c r="C28" s="433" t="n"/>
      <c r="D28" s="433" t="n"/>
      <c r="E28" s="433" t="n"/>
      <c r="F28" s="433" t="n"/>
      <c r="G28" s="433" t="n"/>
      <c r="H28" s="433" t="n"/>
      <c r="I28" s="434" t="n"/>
    </row>
    <row r="29" ht="17.1" customHeight="1" s="340">
      <c r="A29" s="435" t="inlineStr">
        <is>
          <t>**  OUT-BOUND  **</t>
        </is>
      </c>
      <c r="B29" s="367" t="n"/>
      <c r="C29" s="367" t="n"/>
      <c r="D29" s="367" t="n"/>
      <c r="E29" s="436" t="n"/>
      <c r="F29" s="437" t="n"/>
      <c r="G29" s="436" t="inlineStr">
        <is>
          <t xml:space="preserve"> </t>
        </is>
      </c>
      <c r="H29" s="438" t="inlineStr">
        <is>
          <t xml:space="preserve"> </t>
        </is>
      </c>
      <c r="I29" s="439" t="n"/>
    </row>
    <row r="30" ht="17.1" customHeight="1" s="340">
      <c r="A30" s="373" t="inlineStr">
        <is>
          <t xml:space="preserve"> 20ft  Full  CNTR</t>
        </is>
      </c>
      <c r="B30" s="374" t="n"/>
      <c r="C30" s="374" t="n"/>
      <c r="D30" s="374" t="n"/>
      <c r="E30" s="375">
        <f>F30+G30</f>
        <v/>
      </c>
      <c r="F30" s="440" t="n"/>
      <c r="G30" s="441" t="n"/>
      <c r="H30" s="442" t="n"/>
      <c r="I30" s="379" t="n"/>
    </row>
    <row r="31" ht="17.1" customHeight="1" s="340">
      <c r="A31" s="380" t="inlineStr">
        <is>
          <t xml:space="preserve"> 20ft  Empty  CNTR</t>
        </is>
      </c>
      <c r="B31" s="381" t="n"/>
      <c r="C31" s="381" t="n"/>
      <c r="D31" s="381" t="n"/>
      <c r="E31" s="382">
        <f>F31+G31</f>
        <v/>
      </c>
      <c r="F31" s="388" t="n"/>
      <c r="G31" s="443" t="n"/>
      <c r="H31" s="390" t="n"/>
      <c r="I31" s="386" t="n"/>
    </row>
    <row r="32" ht="17.1" customHeight="1" s="340">
      <c r="A32" s="380" t="inlineStr">
        <is>
          <t xml:space="preserve"> 20ft  Full  CNTR (Lug)</t>
        </is>
      </c>
      <c r="B32" s="381" t="n"/>
      <c r="C32" s="381" t="n"/>
      <c r="D32" s="381" t="n"/>
      <c r="E32" s="444">
        <f>F32+G32</f>
        <v/>
      </c>
      <c r="F32" s="445" t="n"/>
      <c r="G32" s="446" t="n"/>
      <c r="H32" s="447" t="n"/>
      <c r="I32" s="386" t="n"/>
    </row>
    <row r="33" ht="17.1" customHeight="1" s="340">
      <c r="A33" s="391" t="inlineStr">
        <is>
          <t xml:space="preserve"> 20ft Empty  CNTR (Lug)</t>
        </is>
      </c>
      <c r="B33" s="392" t="n"/>
      <c r="C33" s="392" t="n"/>
      <c r="D33" s="392" t="n"/>
      <c r="E33" s="393">
        <f>F33+G33</f>
        <v/>
      </c>
      <c r="F33" s="394" t="n"/>
      <c r="G33" s="448" t="n"/>
      <c r="H33" s="449" t="n"/>
      <c r="I33" s="397" t="n"/>
    </row>
    <row r="34" ht="17.1" customHeight="1" s="340">
      <c r="A34" s="398" t="inlineStr">
        <is>
          <t xml:space="preserve"> 40'/HC/45'  Full   CNTR</t>
        </is>
      </c>
      <c r="B34" s="399" t="n"/>
      <c r="C34" s="399" t="n"/>
      <c r="D34" s="400" t="n"/>
      <c r="E34" s="387">
        <f>F34+G34</f>
        <v/>
      </c>
      <c r="F34" s="388" t="n"/>
      <c r="G34" s="443" t="n"/>
      <c r="H34" s="390" t="n"/>
      <c r="I34" s="403" t="n"/>
    </row>
    <row r="35" ht="17.1" customHeight="1" s="340">
      <c r="A35" s="404" t="inlineStr">
        <is>
          <t xml:space="preserve"> 40'/HC/45'  Empty  CNTR</t>
        </is>
      </c>
      <c r="B35" s="381" t="n"/>
      <c r="C35" s="381" t="n"/>
      <c r="D35" s="405" t="n"/>
      <c r="E35" s="382">
        <f>F35+G35</f>
        <v/>
      </c>
      <c r="F35" s="388" t="n"/>
      <c r="G35" s="443" t="n"/>
      <c r="H35" s="390" t="n"/>
      <c r="I35" s="386" t="n"/>
    </row>
    <row r="36" ht="17.1" customHeight="1" s="340">
      <c r="A36" s="407" t="inlineStr">
        <is>
          <t xml:space="preserve"> 40'/HC/45' Full  CNTR (Lug)</t>
        </is>
      </c>
      <c r="B36" s="381" t="n"/>
      <c r="C36" s="381" t="n"/>
      <c r="D36" s="405" t="n"/>
      <c r="E36" s="444">
        <f>F36+G36</f>
        <v/>
      </c>
      <c r="F36" s="390" t="n"/>
      <c r="G36" s="389" t="n"/>
      <c r="H36" s="450" t="n"/>
      <c r="I36" s="386" t="n"/>
    </row>
    <row r="37" ht="17.1" customHeight="1" s="340">
      <c r="A37" s="408" t="inlineStr">
        <is>
          <t xml:space="preserve"> 40'/HC/45' Empty CNTR (Lug)</t>
        </is>
      </c>
      <c r="B37" s="392" t="n"/>
      <c r="C37" s="392" t="n"/>
      <c r="D37" s="409" t="n"/>
      <c r="E37" s="451">
        <f>F37+G37</f>
        <v/>
      </c>
      <c r="F37" s="394" t="n"/>
      <c r="G37" s="452" t="n"/>
      <c r="H37" s="453" t="n"/>
      <c r="I37" s="397" t="n"/>
    </row>
    <row r="38" ht="17.1" customHeight="1" s="340">
      <c r="A38" s="411" t="inlineStr">
        <is>
          <t xml:space="preserve"> Bulk (20/40/Grd)</t>
        </is>
      </c>
      <c r="B38" s="354" t="n"/>
      <c r="C38" s="354" t="n"/>
      <c r="D38" s="355" t="n"/>
      <c r="E38" s="454">
        <f>F38+G38</f>
        <v/>
      </c>
      <c r="F38" s="413" t="n"/>
      <c r="G38" s="414" t="n"/>
      <c r="H38" s="455" t="n"/>
      <c r="I38" s="416" t="n"/>
    </row>
    <row r="39" ht="17.1" customHeight="1" s="340">
      <c r="A39" s="417" t="n"/>
      <c r="B39" s="418" t="n"/>
      <c r="C39" s="418" t="n"/>
      <c r="D39" s="419" t="n"/>
      <c r="E39" s="456" t="n"/>
      <c r="F39" s="421" t="n"/>
      <c r="G39" s="457" t="n"/>
      <c r="H39" s="458" t="n"/>
      <c r="I39" s="424" t="n"/>
    </row>
    <row r="40" ht="17.1" customHeight="1" s="340">
      <c r="A40" s="425" t="inlineStr">
        <is>
          <t>TOTAL (Load.)</t>
        </is>
      </c>
      <c r="B40" s="426" t="n"/>
      <c r="C40" s="426" t="n"/>
      <c r="D40" s="426" t="n"/>
      <c r="E40" s="427">
        <f>SUM(E30:E39)</f>
        <v/>
      </c>
      <c r="F40" s="428">
        <f>SUM(F30:F39)</f>
        <v/>
      </c>
      <c r="G40" s="429">
        <f>SUM(G30:G39)</f>
        <v/>
      </c>
      <c r="H40" s="459">
        <f>SUM(H30:H39)</f>
        <v/>
      </c>
      <c r="I40" s="431">
        <f>SUM(I30:I39)</f>
        <v/>
      </c>
    </row>
    <row r="41" ht="10.5" customHeight="1" s="340">
      <c r="A41" s="460" t="n"/>
      <c r="B41" s="352" t="n"/>
      <c r="C41" s="352" t="n"/>
      <c r="D41" s="352" t="n"/>
      <c r="E41" s="342" t="n"/>
      <c r="F41" s="352" t="n"/>
      <c r="G41" s="352" t="n"/>
      <c r="H41" s="345" t="n"/>
      <c r="I41" s="461" t="n"/>
    </row>
    <row r="42" ht="14.1" customHeight="1" s="340">
      <c r="A42" s="462" t="inlineStr">
        <is>
          <t xml:space="preserve"> REMARKS </t>
        </is>
      </c>
      <c r="B42" s="463" t="n"/>
      <c r="C42" s="463" t="n"/>
      <c r="D42" s="463" t="n"/>
      <c r="E42" s="464" t="n"/>
      <c r="F42" s="463" t="n"/>
      <c r="G42" s="463" t="n"/>
      <c r="H42" s="463" t="n"/>
      <c r="I42" s="465" t="n"/>
    </row>
    <row r="43" ht="14.1" customHeight="1" s="340">
      <c r="A43" s="466" t="n"/>
      <c r="B43" s="467" t="n"/>
      <c r="C43" s="468" t="n"/>
      <c r="D43" s="468" t="n"/>
      <c r="E43" s="469" t="n"/>
      <c r="F43" s="345" t="n"/>
      <c r="G43" s="345" t="n"/>
      <c r="H43" s="345" t="n"/>
      <c r="I43" s="470" t="n"/>
    </row>
    <row r="44" ht="14.1" customHeight="1" s="340">
      <c r="A44" s="471" t="n"/>
      <c r="B44" s="467" t="n"/>
      <c r="C44" s="345" t="n"/>
      <c r="D44" s="345" t="n"/>
      <c r="E44" s="352" t="n"/>
      <c r="F44" s="345" t="n"/>
      <c r="G44" s="345" t="n"/>
      <c r="H44" s="345" t="n"/>
      <c r="I44" s="470" t="n"/>
    </row>
    <row r="45" ht="14.1" customHeight="1" s="340">
      <c r="A45" s="472" t="n"/>
      <c r="B45" s="473" t="n"/>
      <c r="C45" s="474" t="n"/>
      <c r="D45" s="474" t="n"/>
      <c r="E45" s="475" t="n"/>
      <c r="F45" s="474" t="n"/>
      <c r="G45" s="474" t="n"/>
      <c r="H45" s="474" t="n"/>
      <c r="I45" s="476" t="n"/>
    </row>
    <row r="46" ht="9" customHeight="1" s="340">
      <c r="A46" s="345" t="n"/>
      <c r="B46" s="345" t="n"/>
      <c r="C46" s="345" t="n"/>
      <c r="D46" s="345" t="n"/>
      <c r="E46" s="352" t="n"/>
      <c r="F46" s="345" t="n"/>
      <c r="G46" s="345" t="n"/>
      <c r="H46" s="345" t="n"/>
      <c r="I46" s="345" t="n"/>
    </row>
    <row r="47" ht="11.25" customHeight="1" s="340">
      <c r="A47" s="345" t="n"/>
      <c r="B47" s="345" t="n"/>
      <c r="C47" s="345" t="n"/>
      <c r="D47" s="345" t="n"/>
      <c r="E47" s="352" t="n"/>
      <c r="F47" s="345" t="n"/>
      <c r="G47" s="345" t="n"/>
      <c r="H47" s="345" t="n"/>
      <c r="I47" s="345" t="n"/>
    </row>
    <row r="48" ht="10.5" customHeight="1" s="340">
      <c r="A48" s="345" t="n"/>
      <c r="B48" s="345" t="n"/>
      <c r="C48" s="345" t="n"/>
      <c r="D48" s="345" t="n"/>
      <c r="E48" s="352" t="n"/>
      <c r="F48" s="345" t="n"/>
      <c r="G48" s="345" t="n"/>
      <c r="H48" s="345" t="n"/>
      <c r="I48" s="345" t="n"/>
    </row>
    <row r="49" ht="9.75" customHeight="1" s="340">
      <c r="A49" s="477" t="n"/>
      <c r="B49" s="477" t="n"/>
      <c r="C49" s="477" t="n"/>
      <c r="D49" s="477" t="n"/>
      <c r="E49" s="352" t="n"/>
      <c r="F49" s="345" t="n"/>
      <c r="G49" s="345" t="n"/>
      <c r="H49" s="477" t="n"/>
      <c r="I49" s="477" t="n"/>
    </row>
    <row r="50" ht="15.6" customHeight="1" s="340">
      <c r="A50" s="478" t="inlineStr">
        <is>
          <t>Chief  Checker</t>
        </is>
      </c>
      <c r="B50" s="479" t="n"/>
      <c r="C50" s="479" t="n"/>
      <c r="D50" s="479" t="n"/>
      <c r="E50" s="352" t="n"/>
      <c r="F50" s="345" t="n"/>
      <c r="G50" s="345" t="n"/>
      <c r="H50" s="352" t="inlineStr">
        <is>
          <t>Chief  Officer</t>
        </is>
      </c>
    </row>
    <row r="51" ht="15.6" customHeight="1" s="340">
      <c r="G51" s="338" t="n"/>
      <c r="H51" s="338" t="n"/>
      <c r="I51" s="338" t="n"/>
    </row>
    <row r="52" ht="15.6" customHeight="1" s="340">
      <c r="G52" s="338" t="n"/>
      <c r="H52" s="338" t="n"/>
      <c r="I52" s="338" t="n"/>
    </row>
    <row r="53" ht="15.6" customHeight="1" s="340">
      <c r="G53" s="338" t="n"/>
      <c r="H53" s="338" t="n"/>
      <c r="I53" s="338" t="n"/>
    </row>
    <row r="54" ht="15.6" customHeight="1" s="340">
      <c r="G54" s="338" t="n"/>
      <c r="H54" s="338" t="n"/>
      <c r="I54" s="338" t="n"/>
    </row>
    <row r="55" ht="15.6" customHeight="1" s="340">
      <c r="G55" s="338" t="n"/>
      <c r="H55" s="338" t="n"/>
      <c r="I55" s="338" t="n"/>
    </row>
    <row r="56" ht="15.6" customHeight="1" s="340">
      <c r="G56" s="338" t="n"/>
      <c r="H56" s="338" t="n"/>
      <c r="I56" s="338" t="n"/>
    </row>
    <row r="57" ht="15.6" customHeight="1" s="340">
      <c r="G57" s="338" t="n"/>
      <c r="H57" s="338" t="n"/>
      <c r="I57" s="338" t="n"/>
    </row>
    <row r="58" ht="15.6" customHeight="1" s="340">
      <c r="G58" s="338" t="n"/>
      <c r="H58" s="338" t="n"/>
      <c r="I58" s="338" t="n"/>
    </row>
    <row r="59" ht="15.6" customHeight="1" s="340">
      <c r="G59" s="338" t="n"/>
      <c r="H59" s="338" t="n"/>
      <c r="I59" s="338" t="n"/>
    </row>
    <row r="60" ht="15.6" customHeight="1" s="340">
      <c r="G60" s="338" t="n"/>
      <c r="H60" s="338" t="n"/>
      <c r="I60" s="338" t="n"/>
    </row>
    <row r="61" ht="15.6" customHeight="1" s="340">
      <c r="G61" s="338" t="n"/>
      <c r="H61" s="338" t="n"/>
      <c r="I61" s="338" t="n"/>
    </row>
    <row r="62" ht="15.6" customHeight="1" s="340">
      <c r="G62" s="338" t="n"/>
      <c r="H62" s="338" t="n"/>
      <c r="I62" s="338" t="n"/>
    </row>
    <row r="63" ht="15.6" customHeight="1" s="340">
      <c r="G63" s="338" t="n"/>
      <c r="H63" s="338" t="n"/>
      <c r="I63" s="338" t="n"/>
    </row>
    <row r="64" ht="15.6" customHeight="1" s="340">
      <c r="G64" s="338" t="n"/>
      <c r="H64" s="338" t="n"/>
      <c r="I64" s="338" t="n"/>
    </row>
    <row r="65" ht="15.6" customHeight="1" s="340">
      <c r="G65" s="338" t="n"/>
      <c r="H65" s="338" t="n"/>
      <c r="I65" s="338" t="n"/>
    </row>
    <row r="66" ht="15.6" customHeight="1" s="340">
      <c r="G66" s="338" t="n"/>
      <c r="H66" s="338" t="n"/>
      <c r="I66" s="338" t="n"/>
    </row>
    <row r="67" ht="15.6" customHeight="1" s="340">
      <c r="G67" s="338" t="n"/>
      <c r="H67" s="338" t="n"/>
      <c r="I67" s="338" t="n"/>
    </row>
    <row r="68" ht="15.6" customHeight="1" s="340">
      <c r="G68" s="338" t="n"/>
      <c r="H68" s="338" t="n"/>
      <c r="I68" s="338" t="n"/>
    </row>
    <row r="69" ht="15.6" customHeight="1" s="340">
      <c r="G69" s="338" t="n"/>
      <c r="H69" s="338" t="n"/>
      <c r="I69" s="338" t="n"/>
    </row>
    <row r="70" ht="15.6" customHeight="1" s="340">
      <c r="G70" s="338" t="n"/>
      <c r="H70" s="338" t="n"/>
      <c r="I70" s="338" t="n"/>
    </row>
    <row r="71" ht="15.6" customHeight="1" s="340">
      <c r="G71" s="338" t="n"/>
      <c r="H71" s="338" t="n"/>
      <c r="I71" s="338" t="n"/>
    </row>
    <row r="72" ht="15.6" customHeight="1" s="340">
      <c r="G72" s="338" t="n"/>
      <c r="H72" s="338" t="n"/>
      <c r="I72" s="338" t="n"/>
    </row>
    <row r="73" ht="15.6" customHeight="1" s="340">
      <c r="G73" s="338" t="n"/>
      <c r="H73" s="338" t="n"/>
      <c r="I73" s="338" t="n"/>
    </row>
    <row r="74" ht="15.6" customHeight="1" s="340">
      <c r="G74" s="338" t="n"/>
      <c r="H74" s="338" t="n"/>
      <c r="I74" s="338" t="n"/>
    </row>
    <row r="75" ht="15.6" customHeight="1" s="340">
      <c r="G75" s="338" t="n"/>
      <c r="H75" s="338" t="n"/>
      <c r="I75" s="338" t="n"/>
    </row>
    <row r="76" ht="15.6" customHeight="1" s="340">
      <c r="G76" s="338" t="n"/>
      <c r="H76" s="338" t="n"/>
      <c r="I76" s="338" t="n"/>
    </row>
    <row r="77" ht="15.6" customHeight="1" s="340">
      <c r="G77" s="338" t="n"/>
      <c r="H77" s="338" t="n"/>
      <c r="I77" s="338" t="n"/>
    </row>
    <row r="78" ht="15.6" customHeight="1" s="340">
      <c r="G78" s="338" t="n"/>
      <c r="H78" s="338" t="n"/>
      <c r="I78" s="338" t="n"/>
    </row>
    <row r="79" ht="15.6" customHeight="1" s="340">
      <c r="G79" s="338" t="n"/>
      <c r="H79" s="338" t="n"/>
      <c r="I79" s="338" t="n"/>
    </row>
    <row r="80" ht="15.6" customHeight="1" s="340">
      <c r="G80" s="338" t="n"/>
      <c r="H80" s="338" t="n"/>
      <c r="I80" s="338" t="n"/>
    </row>
    <row r="81" ht="15.6" customHeight="1" s="340">
      <c r="G81" s="338" t="n"/>
      <c r="H81" s="338" t="n"/>
      <c r="I81" s="338" t="n"/>
    </row>
  </sheetData>
  <mergeCells count="31">
    <mergeCell ref="A17:D17"/>
    <mergeCell ref="A23:D23"/>
    <mergeCell ref="A22:D22"/>
    <mergeCell ref="A35:D35"/>
    <mergeCell ref="A20:D20"/>
    <mergeCell ref="A38:D38"/>
    <mergeCell ref="A29:D29"/>
    <mergeCell ref="A19:D19"/>
    <mergeCell ref="H50:I50"/>
    <mergeCell ref="C12:H12"/>
    <mergeCell ref="A40:D40"/>
    <mergeCell ref="A2:I2"/>
    <mergeCell ref="A31:D31"/>
    <mergeCell ref="A34:D34"/>
    <mergeCell ref="A30:D30"/>
    <mergeCell ref="A39:D39"/>
    <mergeCell ref="A24:D24"/>
    <mergeCell ref="A36:D36"/>
    <mergeCell ref="A14:D15"/>
    <mergeCell ref="A28:I28"/>
    <mergeCell ref="A25:D25"/>
    <mergeCell ref="A16:D16"/>
    <mergeCell ref="A37:D37"/>
    <mergeCell ref="A18:D18"/>
    <mergeCell ref="A27:D27"/>
    <mergeCell ref="A50:D50"/>
    <mergeCell ref="A26:D26"/>
    <mergeCell ref="A21:D21"/>
    <mergeCell ref="A1:I1"/>
    <mergeCell ref="A33:D33"/>
    <mergeCell ref="A32:D32"/>
  </mergeCells>
  <printOptions horizontalCentered="1" verticalCentered="1" headings="0" gridLines="0" gridLinesSet="1"/>
  <pageMargins left="0.315277777777778" right="0.315277777777778" top="0.39375" bottom="0.31527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W2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4" activeCellId="0" sqref="A4:M4"/>
    </sheetView>
  </sheetViews>
  <sheetFormatPr baseColWidth="8" defaultColWidth="8.99609375" defaultRowHeight="15.6" customHeight="0" zeroHeight="0" outlineLevelRow="0"/>
  <cols>
    <col width="9.19" customWidth="1" style="338" min="1" max="1"/>
    <col width="7.59" customWidth="1" style="338" min="2" max="3"/>
    <col width="9.09" customWidth="1" style="338" min="4" max="6"/>
    <col width="10.09" customWidth="1" style="338" min="7" max="7"/>
    <col width="7.89" customWidth="1" style="338" min="8" max="9"/>
    <col width="14.99" customWidth="1" style="338" min="10" max="10"/>
    <col width="9.890000000000001" customWidth="1" style="338" min="11" max="12"/>
    <col width="17.5" customWidth="1" style="338" min="13" max="13"/>
    <col width="8.99" customWidth="1" style="338" min="14" max="257"/>
  </cols>
  <sheetData>
    <row r="1" ht="27" customHeight="1" s="340">
      <c r="A1" s="480" t="inlineStr">
        <is>
          <t>GREEN MARINE CO., LTD.</t>
        </is>
      </c>
    </row>
    <row r="2" ht="15" customHeight="1" s="340">
      <c r="A2" s="352" t="inlineStr">
        <is>
          <t>PYEONGTAEK, KOREA</t>
        </is>
      </c>
    </row>
    <row r="3" ht="9.75" customHeight="1" s="34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</row>
    <row r="4" ht="24" customHeight="1" s="340">
      <c r="A4" s="481" t="inlineStr">
        <is>
          <t xml:space="preserve"> CARGO  OVERAGE &amp; SHORTAGE  REPORT  (DISCH)</t>
        </is>
      </c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38" t="n"/>
      <c r="CD4" s="338" t="n"/>
      <c r="CE4" s="338" t="n"/>
      <c r="CF4" s="338" t="n"/>
      <c r="CG4" s="338" t="n"/>
      <c r="CH4" s="338" t="n"/>
      <c r="CI4" s="338" t="n"/>
      <c r="CJ4" s="338" t="n"/>
      <c r="CK4" s="338" t="n"/>
      <c r="CL4" s="338" t="n"/>
      <c r="CM4" s="338" t="n"/>
      <c r="CN4" s="338" t="n"/>
      <c r="CO4" s="338" t="n"/>
      <c r="CP4" s="338" t="n"/>
      <c r="CQ4" s="338" t="n"/>
      <c r="CR4" s="338" t="n"/>
      <c r="CS4" s="338" t="n"/>
      <c r="CT4" s="338" t="n"/>
      <c r="CU4" s="338" t="n"/>
      <c r="CV4" s="338" t="n"/>
      <c r="CW4" s="338" t="n"/>
      <c r="CX4" s="338" t="n"/>
      <c r="CY4" s="338" t="n"/>
      <c r="CZ4" s="338" t="n"/>
      <c r="DA4" s="338" t="n"/>
      <c r="DB4" s="338" t="n"/>
      <c r="DC4" s="338" t="n"/>
      <c r="DD4" s="338" t="n"/>
      <c r="DE4" s="338" t="n"/>
      <c r="DF4" s="338" t="n"/>
      <c r="DG4" s="338" t="n"/>
      <c r="DH4" s="338" t="n"/>
      <c r="DI4" s="338" t="n"/>
      <c r="DJ4" s="338" t="n"/>
      <c r="DK4" s="338" t="n"/>
      <c r="DL4" s="338" t="n"/>
      <c r="DM4" s="338" t="n"/>
      <c r="DN4" s="338" t="n"/>
      <c r="DO4" s="338" t="n"/>
      <c r="DP4" s="338" t="n"/>
      <c r="DQ4" s="338" t="n"/>
      <c r="DR4" s="338" t="n"/>
      <c r="DS4" s="338" t="n"/>
      <c r="DT4" s="338" t="n"/>
      <c r="DU4" s="338" t="n"/>
      <c r="DV4" s="338" t="n"/>
      <c r="DW4" s="338" t="n"/>
      <c r="DX4" s="338" t="n"/>
      <c r="DY4" s="338" t="n"/>
      <c r="DZ4" s="338" t="n"/>
      <c r="EA4" s="338" t="n"/>
      <c r="EB4" s="338" t="n"/>
      <c r="EC4" s="338" t="n"/>
      <c r="ED4" s="338" t="n"/>
      <c r="EE4" s="338" t="n"/>
      <c r="EF4" s="338" t="n"/>
      <c r="EG4" s="338" t="n"/>
      <c r="EH4" s="338" t="n"/>
      <c r="EI4" s="338" t="n"/>
      <c r="EJ4" s="338" t="n"/>
      <c r="EK4" s="338" t="n"/>
      <c r="EL4" s="338" t="n"/>
      <c r="EM4" s="338" t="n"/>
      <c r="EN4" s="338" t="n"/>
      <c r="EO4" s="338" t="n"/>
      <c r="EP4" s="338" t="n"/>
      <c r="EQ4" s="338" t="n"/>
      <c r="ER4" s="338" t="n"/>
      <c r="ES4" s="338" t="n"/>
      <c r="ET4" s="338" t="n"/>
      <c r="EU4" s="338" t="n"/>
      <c r="EV4" s="338" t="n"/>
      <c r="EW4" s="338" t="n"/>
      <c r="EX4" s="338" t="n"/>
      <c r="EY4" s="338" t="n"/>
      <c r="EZ4" s="338" t="n"/>
      <c r="FA4" s="338" t="n"/>
      <c r="FB4" s="338" t="n"/>
      <c r="FC4" s="338" t="n"/>
      <c r="FD4" s="338" t="n"/>
      <c r="FE4" s="338" t="n"/>
      <c r="FF4" s="338" t="n"/>
      <c r="FG4" s="338" t="n"/>
      <c r="FH4" s="338" t="n"/>
      <c r="FI4" s="338" t="n"/>
      <c r="FJ4" s="338" t="n"/>
      <c r="FK4" s="338" t="n"/>
      <c r="FL4" s="338" t="n"/>
      <c r="FM4" s="338" t="n"/>
      <c r="FN4" s="338" t="n"/>
      <c r="FO4" s="338" t="n"/>
      <c r="FP4" s="338" t="n"/>
      <c r="FQ4" s="338" t="n"/>
      <c r="FR4" s="338" t="n"/>
      <c r="FS4" s="338" t="n"/>
      <c r="FT4" s="338" t="n"/>
      <c r="FU4" s="338" t="n"/>
      <c r="FV4" s="338" t="n"/>
      <c r="FW4" s="338" t="n"/>
      <c r="FX4" s="338" t="n"/>
      <c r="FY4" s="338" t="n"/>
      <c r="FZ4" s="338" t="n"/>
      <c r="GA4" s="338" t="n"/>
      <c r="GB4" s="338" t="n"/>
      <c r="GC4" s="338" t="n"/>
      <c r="GD4" s="338" t="n"/>
      <c r="GE4" s="338" t="n"/>
      <c r="GF4" s="338" t="n"/>
      <c r="GG4" s="338" t="n"/>
      <c r="GH4" s="338" t="n"/>
      <c r="GI4" s="338" t="n"/>
      <c r="GJ4" s="338" t="n"/>
      <c r="GK4" s="338" t="n"/>
      <c r="GL4" s="338" t="n"/>
      <c r="GM4" s="338" t="n"/>
      <c r="GN4" s="338" t="n"/>
      <c r="GO4" s="338" t="n"/>
      <c r="GP4" s="338" t="n"/>
      <c r="GQ4" s="338" t="n"/>
      <c r="GR4" s="338" t="n"/>
      <c r="GS4" s="338" t="n"/>
      <c r="GT4" s="338" t="n"/>
      <c r="GU4" s="338" t="n"/>
      <c r="GV4" s="338" t="n"/>
      <c r="GW4" s="338" t="n"/>
      <c r="GX4" s="338" t="n"/>
      <c r="GY4" s="338" t="n"/>
      <c r="GZ4" s="338" t="n"/>
      <c r="HA4" s="338" t="n"/>
      <c r="HB4" s="338" t="n"/>
      <c r="HC4" s="338" t="n"/>
      <c r="HD4" s="338" t="n"/>
      <c r="HE4" s="338" t="n"/>
      <c r="HF4" s="338" t="n"/>
      <c r="HG4" s="338" t="n"/>
      <c r="HH4" s="338" t="n"/>
      <c r="HI4" s="338" t="n"/>
      <c r="HJ4" s="338" t="n"/>
      <c r="HK4" s="338" t="n"/>
      <c r="HL4" s="338" t="n"/>
      <c r="HM4" s="338" t="n"/>
      <c r="HN4" s="338" t="n"/>
      <c r="HO4" s="338" t="n"/>
      <c r="HP4" s="338" t="n"/>
      <c r="HQ4" s="338" t="n"/>
      <c r="HR4" s="338" t="n"/>
      <c r="HS4" s="338" t="n"/>
      <c r="HT4" s="338" t="n"/>
      <c r="HU4" s="338" t="n"/>
      <c r="HV4" s="338" t="n"/>
      <c r="HW4" s="338" t="n"/>
      <c r="HX4" s="338" t="n"/>
      <c r="HY4" s="338" t="n"/>
      <c r="HZ4" s="338" t="n"/>
      <c r="IA4" s="338" t="n"/>
      <c r="IB4" s="338" t="n"/>
      <c r="IC4" s="338" t="n"/>
      <c r="ID4" s="338" t="n"/>
      <c r="IE4" s="338" t="n"/>
      <c r="IF4" s="338" t="n"/>
      <c r="IG4" s="338" t="n"/>
      <c r="IH4" s="338" t="n"/>
      <c r="II4" s="338" t="n"/>
      <c r="IJ4" s="338" t="n"/>
      <c r="IK4" s="338" t="n"/>
      <c r="IL4" s="338" t="n"/>
      <c r="IM4" s="338" t="n"/>
      <c r="IN4" s="338" t="n"/>
      <c r="IO4" s="338" t="n"/>
      <c r="IP4" s="338" t="n"/>
      <c r="IQ4" s="338" t="n"/>
      <c r="IR4" s="338" t="n"/>
      <c r="IS4" s="338" t="n"/>
      <c r="IT4" s="338" t="n"/>
      <c r="IU4" s="338" t="n"/>
      <c r="IV4" s="338" t="n"/>
      <c r="IW4" s="338" t="n"/>
    </row>
    <row r="5" ht="10.5" customHeight="1" s="340">
      <c r="A5" s="345" t="n"/>
      <c r="B5" s="345" t="n"/>
      <c r="C5" s="345" t="n"/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</row>
    <row r="6" ht="17.1" customHeight="1" s="340">
      <c r="A6" s="345" t="inlineStr">
        <is>
          <t>M / V  :</t>
        </is>
      </c>
      <c r="B6" s="137" t="n"/>
      <c r="C6" s="345" t="n"/>
      <c r="D6" s="345" t="n"/>
      <c r="E6" s="345" t="n"/>
      <c r="F6" s="345" t="n"/>
      <c r="G6" s="345" t="inlineStr">
        <is>
          <t>VOY. NO.:</t>
        </is>
      </c>
      <c r="H6" s="352">
        <f>'Final work rpt-voucher'!C6</f>
        <v/>
      </c>
      <c r="J6" s="345" t="n"/>
      <c r="K6" s="482">
        <f>'Final work rpt-voucher'!G4</f>
        <v/>
      </c>
      <c r="N6" s="483" t="n"/>
    </row>
    <row r="7" ht="5.25" customHeight="1" s="340">
      <c r="A7" s="345" t="n"/>
      <c r="B7" s="345" t="n"/>
      <c r="C7" s="345" t="n"/>
      <c r="D7" s="345" t="n"/>
      <c r="E7" s="345" t="n"/>
      <c r="F7" s="345" t="n"/>
      <c r="G7" s="345" t="n"/>
      <c r="H7" s="484" t="n"/>
      <c r="I7" s="484" t="n"/>
      <c r="J7" s="345" t="n"/>
      <c r="K7" s="345" t="n"/>
      <c r="L7" s="345" t="n"/>
      <c r="M7" s="345" t="n"/>
    </row>
    <row r="8" ht="17.1" customHeight="1" s="340">
      <c r="A8" s="351" t="inlineStr">
        <is>
          <t xml:space="preserve">PORT   :  </t>
        </is>
      </c>
      <c r="B8" s="137" t="inlineStr">
        <is>
          <t>PYEONGTAEK, KOREA</t>
        </is>
      </c>
      <c r="C8" s="468" t="n"/>
      <c r="D8" s="468" t="n"/>
      <c r="E8" s="345" t="n"/>
      <c r="F8" s="345" t="n"/>
      <c r="G8" s="345" t="inlineStr">
        <is>
          <t>PIER    :</t>
        </is>
      </c>
      <c r="H8" s="137" t="inlineStr">
        <is>
          <t>PNCT</t>
        </is>
      </c>
      <c r="J8" s="345" t="n"/>
      <c r="K8" s="351" t="inlineStr">
        <is>
          <t xml:space="preserve">BERTH  : </t>
        </is>
      </c>
      <c r="L8" s="137" t="n">
        <v>15</v>
      </c>
      <c r="M8" s="345" t="n"/>
    </row>
    <row r="9" ht="8.25" customHeight="1" s="340">
      <c r="A9" s="345" t="n"/>
      <c r="B9" s="345" t="n"/>
      <c r="C9" s="345" t="n"/>
      <c r="D9" s="345" t="n"/>
      <c r="E9" s="345" t="n"/>
      <c r="F9" s="345" t="n"/>
      <c r="G9" s="345" t="n"/>
      <c r="H9" s="345" t="n"/>
      <c r="I9" s="345" t="n"/>
      <c r="J9" s="477" t="n"/>
      <c r="K9" s="345" t="n"/>
      <c r="L9" s="345" t="n"/>
      <c r="M9" s="345" t="n"/>
    </row>
    <row r="10" ht="21.9" customHeight="1" s="340">
      <c r="A10" s="485" t="inlineStr">
        <is>
          <t>B/L NO.</t>
        </is>
      </c>
      <c r="B10" s="485" t="inlineStr">
        <is>
          <t>MARKS (PORT)</t>
        </is>
      </c>
      <c r="C10" s="486" t="n"/>
      <c r="D10" s="485" t="inlineStr">
        <is>
          <t>DESCRIPTION</t>
        </is>
      </c>
      <c r="E10" s="479" t="n"/>
      <c r="F10" s="486" t="n"/>
      <c r="G10" s="487" t="inlineStr">
        <is>
          <t>TYPE OF</t>
        </is>
      </c>
      <c r="H10" s="485" t="inlineStr">
        <is>
          <t>MANIFESTED</t>
        </is>
      </c>
      <c r="I10" s="486" t="n"/>
      <c r="J10" s="485" t="inlineStr">
        <is>
          <t>DISCHARGED</t>
        </is>
      </c>
      <c r="K10" s="485" t="inlineStr">
        <is>
          <t>OVER</t>
        </is>
      </c>
      <c r="L10" s="485" t="inlineStr">
        <is>
          <t>SHORT</t>
        </is>
      </c>
      <c r="M10" s="485" t="inlineStr">
        <is>
          <t>REMARKS</t>
        </is>
      </c>
    </row>
    <row r="11" ht="21.9" customHeight="1" s="340">
      <c r="A11" s="488" t="n"/>
      <c r="B11" s="489" t="n"/>
      <c r="C11" s="490" t="n"/>
      <c r="D11" s="489" t="n"/>
      <c r="E11" s="491" t="n"/>
      <c r="F11" s="490" t="n"/>
      <c r="G11" s="492" t="inlineStr">
        <is>
          <t>PKGS</t>
        </is>
      </c>
      <c r="H11" s="489" t="n"/>
      <c r="I11" s="490" t="n"/>
      <c r="J11" s="488" t="n"/>
      <c r="K11" s="488" t="n"/>
      <c r="L11" s="488" t="n"/>
      <c r="M11" s="488" t="n"/>
    </row>
    <row r="12" ht="22.05" customHeight="1" s="340">
      <c r="A12" s="493" t="n"/>
      <c r="B12" s="494" t="n"/>
      <c r="C12" s="355" t="n"/>
      <c r="D12" s="495" t="inlineStr">
        <is>
          <t xml:space="preserve"> 20'</t>
        </is>
      </c>
      <c r="E12" s="496" t="inlineStr">
        <is>
          <t xml:space="preserve"> FULL</t>
        </is>
      </c>
      <c r="F12" s="497" t="inlineStr">
        <is>
          <t>CONT'R</t>
        </is>
      </c>
      <c r="G12" s="498" t="inlineStr">
        <is>
          <t>VAN</t>
        </is>
      </c>
      <c r="H12" s="493" t="n"/>
      <c r="I12" s="499" t="n"/>
      <c r="J12" s="187">
        <f>H12</f>
        <v/>
      </c>
      <c r="K12" s="498" t="inlineStr">
        <is>
          <t>NIL</t>
        </is>
      </c>
      <c r="L12" s="498" t="inlineStr">
        <is>
          <t>NIL</t>
        </is>
      </c>
      <c r="M12" s="500" t="n"/>
    </row>
    <row r="13" ht="22.05" customHeight="1" s="340">
      <c r="A13" s="501" t="n"/>
      <c r="B13" s="494" t="n"/>
      <c r="C13" s="355" t="n"/>
      <c r="D13" s="502" t="inlineStr">
        <is>
          <t xml:space="preserve"> 20'(LUG)</t>
        </is>
      </c>
      <c r="E13" s="503" t="inlineStr">
        <is>
          <t xml:space="preserve"> FULL</t>
        </is>
      </c>
      <c r="F13" s="504" t="inlineStr">
        <is>
          <t>CONT'R</t>
        </is>
      </c>
      <c r="G13" s="494" t="inlineStr">
        <is>
          <t>VAN</t>
        </is>
      </c>
      <c r="H13" s="505" t="n"/>
      <c r="I13" s="355" t="n"/>
      <c r="J13" s="186">
        <f>H13</f>
        <v/>
      </c>
      <c r="K13" s="494" t="inlineStr">
        <is>
          <t>NIL</t>
        </is>
      </c>
      <c r="L13" s="494" t="inlineStr">
        <is>
          <t>NIL</t>
        </is>
      </c>
      <c r="M13" s="506" t="n"/>
    </row>
    <row r="14" ht="22.05" customHeight="1" s="340">
      <c r="A14" s="501" t="n"/>
      <c r="B14" s="494" t="n"/>
      <c r="C14" s="355" t="n"/>
      <c r="D14" s="502" t="inlineStr">
        <is>
          <t xml:space="preserve"> 40'</t>
        </is>
      </c>
      <c r="E14" s="503" t="inlineStr">
        <is>
          <t xml:space="preserve"> FULL</t>
        </is>
      </c>
      <c r="F14" s="504" t="inlineStr">
        <is>
          <t>CONT'R</t>
        </is>
      </c>
      <c r="G14" s="494" t="inlineStr">
        <is>
          <t>VAN</t>
        </is>
      </c>
      <c r="H14" s="505" t="n"/>
      <c r="I14" s="355" t="n"/>
      <c r="J14" s="186">
        <f>H14</f>
        <v/>
      </c>
      <c r="K14" s="494" t="inlineStr">
        <is>
          <t>NIL</t>
        </is>
      </c>
      <c r="L14" s="494" t="inlineStr">
        <is>
          <t>NIL</t>
        </is>
      </c>
      <c r="M14" s="506" t="n"/>
    </row>
    <row r="15" ht="22.05" customHeight="1" s="340">
      <c r="A15" s="501" t="n"/>
      <c r="B15" s="494" t="n"/>
      <c r="C15" s="355" t="n"/>
      <c r="D15" s="502" t="inlineStr">
        <is>
          <t xml:space="preserve"> 45'</t>
        </is>
      </c>
      <c r="E15" s="503" t="inlineStr">
        <is>
          <t xml:space="preserve"> FULL</t>
        </is>
      </c>
      <c r="F15" s="504" t="inlineStr">
        <is>
          <t>CONT'R</t>
        </is>
      </c>
      <c r="G15" s="494" t="inlineStr">
        <is>
          <t>VAN</t>
        </is>
      </c>
      <c r="H15" s="505" t="n"/>
      <c r="I15" s="355" t="n"/>
      <c r="J15" s="186">
        <f>H15</f>
        <v/>
      </c>
      <c r="K15" s="494" t="inlineStr">
        <is>
          <t>NIL</t>
        </is>
      </c>
      <c r="L15" s="494" t="inlineStr">
        <is>
          <t>NIL</t>
        </is>
      </c>
      <c r="M15" s="506" t="n"/>
    </row>
    <row r="16" ht="22.05" customHeight="1" s="340">
      <c r="A16" s="507" t="n"/>
      <c r="B16" s="508" t="n"/>
      <c r="C16" s="509" t="n"/>
      <c r="D16" s="510" t="inlineStr">
        <is>
          <t>T O T A L</t>
        </is>
      </c>
      <c r="E16" s="357" t="n"/>
      <c r="F16" s="509" t="n"/>
      <c r="G16" s="510" t="inlineStr">
        <is>
          <t>VAN</t>
        </is>
      </c>
      <c r="H16" s="196">
        <f>SUM(H12:I15)</f>
        <v/>
      </c>
      <c r="I16" s="509" t="n"/>
      <c r="J16" s="196">
        <f>SUM(J12:J15)</f>
        <v/>
      </c>
      <c r="K16" s="510" t="inlineStr">
        <is>
          <t>NIL</t>
        </is>
      </c>
      <c r="L16" s="510" t="inlineStr">
        <is>
          <t>NIL</t>
        </is>
      </c>
      <c r="M16" s="511" t="n"/>
    </row>
    <row r="17" ht="22.05" customHeight="1" s="340">
      <c r="A17" s="512" t="n"/>
      <c r="B17" s="513" t="n"/>
      <c r="C17" s="355" t="n"/>
      <c r="D17" s="514" t="n"/>
      <c r="E17" s="354" t="n"/>
      <c r="F17" s="355" t="n"/>
      <c r="G17" s="514" t="n"/>
      <c r="H17" s="165" t="n"/>
      <c r="I17" s="355" t="n"/>
      <c r="J17" s="165" t="n"/>
      <c r="K17" s="514" t="n"/>
      <c r="L17" s="514" t="n"/>
      <c r="M17" s="515" t="n"/>
    </row>
    <row r="18" ht="22.05" customHeight="1" s="340">
      <c r="A18" s="516" t="n"/>
      <c r="B18" s="513" t="n"/>
      <c r="C18" s="355" t="n"/>
      <c r="D18" s="514" t="n"/>
      <c r="E18" s="354" t="n"/>
      <c r="F18" s="355" t="n"/>
      <c r="G18" s="517" t="n"/>
      <c r="H18" s="165" t="n"/>
      <c r="I18" s="355" t="n"/>
      <c r="J18" s="169" t="n"/>
      <c r="K18" s="517" t="n"/>
      <c r="L18" s="517" t="n"/>
      <c r="M18" s="518" t="n"/>
    </row>
    <row r="19" ht="22.05" customHeight="1" s="340">
      <c r="A19" s="516" t="n"/>
      <c r="B19" s="513" t="n"/>
      <c r="C19" s="355" t="n"/>
      <c r="D19" s="514" t="n"/>
      <c r="E19" s="354" t="n"/>
      <c r="F19" s="355" t="n"/>
      <c r="G19" s="517" t="n"/>
      <c r="H19" s="165" t="n"/>
      <c r="I19" s="355" t="n"/>
      <c r="J19" s="169" t="n"/>
      <c r="K19" s="517" t="n"/>
      <c r="L19" s="517" t="n"/>
      <c r="M19" s="518" t="n"/>
    </row>
    <row r="20" ht="22.05" customHeight="1" s="340">
      <c r="A20" s="516" t="n"/>
      <c r="B20" s="513" t="n"/>
      <c r="C20" s="355" t="n"/>
      <c r="D20" s="514" t="n"/>
      <c r="E20" s="354" t="n"/>
      <c r="F20" s="355" t="n"/>
      <c r="G20" s="517" t="n"/>
      <c r="H20" s="165" t="n"/>
      <c r="I20" s="355" t="n"/>
      <c r="J20" s="169" t="n"/>
      <c r="K20" s="517" t="n"/>
      <c r="L20" s="517" t="n"/>
      <c r="M20" s="518" t="n"/>
    </row>
    <row r="21" ht="22.05" customHeight="1" s="340">
      <c r="A21" s="516" t="n"/>
      <c r="B21" s="519" t="n"/>
      <c r="C21" s="520" t="n"/>
      <c r="D21" s="519" t="n"/>
      <c r="E21" s="521" t="n"/>
      <c r="F21" s="520" t="n"/>
      <c r="G21" s="519" t="n"/>
      <c r="H21" s="172" t="n"/>
      <c r="I21" s="520" t="n"/>
      <c r="J21" s="172" t="n"/>
      <c r="K21" s="519" t="n"/>
      <c r="L21" s="519" t="n"/>
      <c r="M21" s="518" t="n"/>
    </row>
    <row r="22" ht="22.05" customHeight="1" s="340">
      <c r="A22" s="512" t="n"/>
      <c r="B22" s="513" t="n"/>
      <c r="C22" s="355" t="n"/>
      <c r="D22" s="513" t="n"/>
      <c r="E22" s="354" t="n"/>
      <c r="F22" s="355" t="n"/>
      <c r="G22" s="513" t="n"/>
      <c r="H22" s="173" t="n"/>
      <c r="I22" s="355" t="n"/>
      <c r="J22" s="173" t="n"/>
      <c r="K22" s="513" t="n"/>
      <c r="L22" s="513" t="n"/>
      <c r="M22" s="522" t="n"/>
    </row>
    <row r="23" ht="22.05" customHeight="1" s="340">
      <c r="A23" s="512" t="n"/>
      <c r="B23" s="513" t="n"/>
      <c r="C23" s="355" t="n"/>
      <c r="D23" s="513" t="n"/>
      <c r="E23" s="354" t="n"/>
      <c r="F23" s="355" t="n"/>
      <c r="G23" s="513" t="n"/>
      <c r="H23" s="173" t="n"/>
      <c r="I23" s="355" t="n"/>
      <c r="J23" s="173" t="n"/>
      <c r="K23" s="513" t="n"/>
      <c r="L23" s="513" t="n"/>
      <c r="M23" s="522" t="n"/>
    </row>
    <row r="24" ht="22.05" customHeight="1" s="340">
      <c r="A24" s="516" t="n"/>
      <c r="B24" s="519" t="n"/>
      <c r="C24" s="520" t="n"/>
      <c r="D24" s="523" t="n"/>
      <c r="F24" s="524" t="n"/>
      <c r="G24" s="523" t="n"/>
      <c r="H24" s="176" t="n"/>
      <c r="I24" s="524" t="n"/>
      <c r="J24" s="176" t="n"/>
      <c r="K24" s="523" t="n"/>
      <c r="L24" s="523" t="n"/>
      <c r="M24" s="518" t="n"/>
    </row>
    <row r="25" ht="20.1" customHeight="1" s="340">
      <c r="A25" s="525" t="n"/>
      <c r="B25" s="526" t="n"/>
      <c r="C25" s="526" t="n"/>
      <c r="D25" s="526" t="n"/>
      <c r="E25" s="526" t="n"/>
      <c r="F25" s="526" t="n"/>
      <c r="G25" s="526" t="n"/>
      <c r="H25" s="526" t="n"/>
      <c r="I25" s="526" t="n"/>
      <c r="J25" s="526" t="n"/>
      <c r="K25" s="526" t="n"/>
      <c r="L25" s="526" t="n"/>
      <c r="M25" s="526" t="n"/>
    </row>
    <row r="26" ht="28.5" customHeight="1" s="340">
      <c r="A26" s="477" t="n"/>
      <c r="B26" s="477" t="n"/>
      <c r="C26" s="477" t="n"/>
      <c r="D26" s="345" t="n"/>
      <c r="E26" s="345" t="n"/>
      <c r="F26" s="345" t="n"/>
      <c r="G26" s="477" t="n"/>
      <c r="H26" s="477" t="n"/>
      <c r="I26" s="477" t="n"/>
      <c r="J26" s="345" t="n"/>
      <c r="K26" s="345" t="n"/>
      <c r="L26" s="477" t="n"/>
      <c r="M26" s="477" t="n"/>
    </row>
    <row r="27" ht="15.6" customHeight="1" s="340">
      <c r="A27" s="478" t="inlineStr">
        <is>
          <t>CHIEF CHECKER</t>
        </is>
      </c>
      <c r="B27" s="479" t="n"/>
      <c r="C27" s="479" t="n"/>
      <c r="D27" s="345" t="n"/>
      <c r="E27" s="345" t="n"/>
      <c r="F27" s="345" t="n"/>
      <c r="G27" s="478" t="inlineStr">
        <is>
          <t xml:space="preserve">STEVEDORE  </t>
        </is>
      </c>
      <c r="H27" s="479" t="n"/>
      <c r="I27" s="479" t="n"/>
      <c r="J27" s="345" t="n"/>
      <c r="K27" s="345" t="n"/>
      <c r="L27" s="478" t="inlineStr">
        <is>
          <t>CHIEF OFFICER</t>
        </is>
      </c>
      <c r="M27" s="479" t="n"/>
    </row>
  </sheetData>
  <mergeCells count="52">
    <mergeCell ref="B16:C16"/>
    <mergeCell ref="H20:I20"/>
    <mergeCell ref="A4:M4"/>
    <mergeCell ref="B10:C11"/>
    <mergeCell ref="D10:F11"/>
    <mergeCell ref="D17:F17"/>
    <mergeCell ref="B22:C22"/>
    <mergeCell ref="A27:C27"/>
    <mergeCell ref="B18:C18"/>
    <mergeCell ref="D16:F16"/>
    <mergeCell ref="M10:M11"/>
    <mergeCell ref="B12:C12"/>
    <mergeCell ref="B21:C21"/>
    <mergeCell ref="H21:I21"/>
    <mergeCell ref="H6:I6"/>
    <mergeCell ref="D18:F18"/>
    <mergeCell ref="B23:C23"/>
    <mergeCell ref="B14:C14"/>
    <mergeCell ref="B17:C17"/>
    <mergeCell ref="L10:L11"/>
    <mergeCell ref="H17:I17"/>
    <mergeCell ref="B13:C13"/>
    <mergeCell ref="D24:F24"/>
    <mergeCell ref="A1:M1"/>
    <mergeCell ref="H16:I16"/>
    <mergeCell ref="D23:F23"/>
    <mergeCell ref="K6:M6"/>
    <mergeCell ref="B19:C19"/>
    <mergeCell ref="H10:I11"/>
    <mergeCell ref="H19:I19"/>
    <mergeCell ref="H22:I22"/>
    <mergeCell ref="A10:A11"/>
    <mergeCell ref="H13:I13"/>
    <mergeCell ref="D20:F20"/>
    <mergeCell ref="K10:K11"/>
    <mergeCell ref="H12:I12"/>
    <mergeCell ref="D19:F19"/>
    <mergeCell ref="B24:C24"/>
    <mergeCell ref="B15:C15"/>
    <mergeCell ref="H8:I8"/>
    <mergeCell ref="G27:I27"/>
    <mergeCell ref="H24:I24"/>
    <mergeCell ref="B20:C20"/>
    <mergeCell ref="H15:I15"/>
    <mergeCell ref="H18:I18"/>
    <mergeCell ref="D22:F22"/>
    <mergeCell ref="H23:I23"/>
    <mergeCell ref="L27:M27"/>
    <mergeCell ref="H14:I14"/>
    <mergeCell ref="D21:F21"/>
    <mergeCell ref="A2:M2"/>
    <mergeCell ref="J10:J11"/>
  </mergeCells>
  <printOptions horizontalCentered="1" verticalCentered="1" headings="0" gridLines="0" gridLinesSet="1"/>
  <pageMargins left="0.39375" right="0.354166666666667" top="0.196527777777778" bottom="0.19652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W3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4" activeCellId="0" sqref="A4:R4"/>
    </sheetView>
  </sheetViews>
  <sheetFormatPr baseColWidth="8" defaultColWidth="8.99609375" defaultRowHeight="15.6" customHeight="0" zeroHeight="0" outlineLevelRow="0"/>
  <cols>
    <col width="7.5" customWidth="1" style="338" min="1" max="1"/>
    <col width="9.5" customWidth="1" style="338" min="2" max="2"/>
    <col width="5.59" customWidth="1" style="338" min="3" max="5"/>
    <col width="5.99" customWidth="1" style="338" min="6" max="9"/>
    <col width="8.99" customWidth="1" style="338" min="10" max="10"/>
    <col width="7.59" customWidth="1" style="338" min="11" max="11"/>
    <col width="7.99" customWidth="1" style="338" min="12" max="18"/>
    <col width="8.99" customWidth="1" style="338" min="19" max="257"/>
  </cols>
  <sheetData>
    <row r="1" ht="27" customHeight="1" s="340">
      <c r="A1" s="480" t="inlineStr">
        <is>
          <t>GREEN MARINE CO., LTD.</t>
        </is>
      </c>
    </row>
    <row r="2" ht="12" customHeight="1" s="340">
      <c r="A2" s="352" t="inlineStr">
        <is>
          <t>PYEONGTAEK, KOREA</t>
        </is>
      </c>
    </row>
    <row r="3" ht="5.25" customHeight="1" s="34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  <c r="P3" s="345" t="n"/>
      <c r="Q3" s="345" t="n"/>
      <c r="R3" s="345" t="n"/>
    </row>
    <row r="4" ht="20.25" customHeight="1" s="340">
      <c r="A4" s="481" t="inlineStr">
        <is>
          <t xml:space="preserve"> CARGO DAMAGE REPORT </t>
        </is>
      </c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38" t="n"/>
      <c r="CD4" s="338" t="n"/>
      <c r="CE4" s="338" t="n"/>
      <c r="CF4" s="338" t="n"/>
      <c r="CG4" s="338" t="n"/>
      <c r="CH4" s="338" t="n"/>
      <c r="CI4" s="338" t="n"/>
      <c r="CJ4" s="338" t="n"/>
      <c r="CK4" s="338" t="n"/>
      <c r="CL4" s="338" t="n"/>
      <c r="CM4" s="338" t="n"/>
      <c r="CN4" s="338" t="n"/>
      <c r="CO4" s="338" t="n"/>
      <c r="CP4" s="338" t="n"/>
      <c r="CQ4" s="338" t="n"/>
      <c r="CR4" s="338" t="n"/>
      <c r="CS4" s="338" t="n"/>
      <c r="CT4" s="338" t="n"/>
      <c r="CU4" s="338" t="n"/>
      <c r="CV4" s="338" t="n"/>
      <c r="CW4" s="338" t="n"/>
      <c r="CX4" s="338" t="n"/>
      <c r="CY4" s="338" t="n"/>
      <c r="CZ4" s="338" t="n"/>
      <c r="DA4" s="338" t="n"/>
      <c r="DB4" s="338" t="n"/>
      <c r="DC4" s="338" t="n"/>
      <c r="DD4" s="338" t="n"/>
      <c r="DE4" s="338" t="n"/>
      <c r="DF4" s="338" t="n"/>
      <c r="DG4" s="338" t="n"/>
      <c r="DH4" s="338" t="n"/>
      <c r="DI4" s="338" t="n"/>
      <c r="DJ4" s="338" t="n"/>
      <c r="DK4" s="338" t="n"/>
      <c r="DL4" s="338" t="n"/>
      <c r="DM4" s="338" t="n"/>
      <c r="DN4" s="338" t="n"/>
      <c r="DO4" s="338" t="n"/>
      <c r="DP4" s="338" t="n"/>
      <c r="DQ4" s="338" t="n"/>
      <c r="DR4" s="338" t="n"/>
      <c r="DS4" s="338" t="n"/>
      <c r="DT4" s="338" t="n"/>
      <c r="DU4" s="338" t="n"/>
      <c r="DV4" s="338" t="n"/>
      <c r="DW4" s="338" t="n"/>
      <c r="DX4" s="338" t="n"/>
      <c r="DY4" s="338" t="n"/>
      <c r="DZ4" s="338" t="n"/>
      <c r="EA4" s="338" t="n"/>
      <c r="EB4" s="338" t="n"/>
      <c r="EC4" s="338" t="n"/>
      <c r="ED4" s="338" t="n"/>
      <c r="EE4" s="338" t="n"/>
      <c r="EF4" s="338" t="n"/>
      <c r="EG4" s="338" t="n"/>
      <c r="EH4" s="338" t="n"/>
      <c r="EI4" s="338" t="n"/>
      <c r="EJ4" s="338" t="n"/>
      <c r="EK4" s="338" t="n"/>
      <c r="EL4" s="338" t="n"/>
      <c r="EM4" s="338" t="n"/>
      <c r="EN4" s="338" t="n"/>
      <c r="EO4" s="338" t="n"/>
      <c r="EP4" s="338" t="n"/>
      <c r="EQ4" s="338" t="n"/>
      <c r="ER4" s="338" t="n"/>
      <c r="ES4" s="338" t="n"/>
      <c r="ET4" s="338" t="n"/>
      <c r="EU4" s="338" t="n"/>
      <c r="EV4" s="338" t="n"/>
      <c r="EW4" s="338" t="n"/>
      <c r="EX4" s="338" t="n"/>
      <c r="EY4" s="338" t="n"/>
      <c r="EZ4" s="338" t="n"/>
      <c r="FA4" s="338" t="n"/>
      <c r="FB4" s="338" t="n"/>
      <c r="FC4" s="338" t="n"/>
      <c r="FD4" s="338" t="n"/>
      <c r="FE4" s="338" t="n"/>
      <c r="FF4" s="338" t="n"/>
      <c r="FG4" s="338" t="n"/>
      <c r="FH4" s="338" t="n"/>
      <c r="FI4" s="338" t="n"/>
      <c r="FJ4" s="338" t="n"/>
      <c r="FK4" s="338" t="n"/>
      <c r="FL4" s="338" t="n"/>
      <c r="FM4" s="338" t="n"/>
      <c r="FN4" s="338" t="n"/>
      <c r="FO4" s="338" t="n"/>
      <c r="FP4" s="338" t="n"/>
      <c r="FQ4" s="338" t="n"/>
      <c r="FR4" s="338" t="n"/>
      <c r="FS4" s="338" t="n"/>
      <c r="FT4" s="338" t="n"/>
      <c r="FU4" s="338" t="n"/>
      <c r="FV4" s="338" t="n"/>
      <c r="FW4" s="338" t="n"/>
      <c r="FX4" s="338" t="n"/>
      <c r="FY4" s="338" t="n"/>
      <c r="FZ4" s="338" t="n"/>
      <c r="GA4" s="338" t="n"/>
      <c r="GB4" s="338" t="n"/>
      <c r="GC4" s="338" t="n"/>
      <c r="GD4" s="338" t="n"/>
      <c r="GE4" s="338" t="n"/>
      <c r="GF4" s="338" t="n"/>
      <c r="GG4" s="338" t="n"/>
      <c r="GH4" s="338" t="n"/>
      <c r="GI4" s="338" t="n"/>
      <c r="GJ4" s="338" t="n"/>
      <c r="GK4" s="338" t="n"/>
      <c r="GL4" s="338" t="n"/>
      <c r="GM4" s="338" t="n"/>
      <c r="GN4" s="338" t="n"/>
      <c r="GO4" s="338" t="n"/>
      <c r="GP4" s="338" t="n"/>
      <c r="GQ4" s="338" t="n"/>
      <c r="GR4" s="338" t="n"/>
      <c r="GS4" s="338" t="n"/>
      <c r="GT4" s="338" t="n"/>
      <c r="GU4" s="338" t="n"/>
      <c r="GV4" s="338" t="n"/>
      <c r="GW4" s="338" t="n"/>
      <c r="GX4" s="338" t="n"/>
      <c r="GY4" s="338" t="n"/>
      <c r="GZ4" s="338" t="n"/>
      <c r="HA4" s="338" t="n"/>
      <c r="HB4" s="338" t="n"/>
      <c r="HC4" s="338" t="n"/>
      <c r="HD4" s="338" t="n"/>
      <c r="HE4" s="338" t="n"/>
      <c r="HF4" s="338" t="n"/>
      <c r="HG4" s="338" t="n"/>
      <c r="HH4" s="338" t="n"/>
      <c r="HI4" s="338" t="n"/>
      <c r="HJ4" s="338" t="n"/>
      <c r="HK4" s="338" t="n"/>
      <c r="HL4" s="338" t="n"/>
      <c r="HM4" s="338" t="n"/>
      <c r="HN4" s="338" t="n"/>
      <c r="HO4" s="338" t="n"/>
      <c r="HP4" s="338" t="n"/>
      <c r="HQ4" s="338" t="n"/>
      <c r="HR4" s="338" t="n"/>
      <c r="HS4" s="338" t="n"/>
      <c r="HT4" s="338" t="n"/>
      <c r="HU4" s="338" t="n"/>
      <c r="HV4" s="338" t="n"/>
      <c r="HW4" s="338" t="n"/>
      <c r="HX4" s="338" t="n"/>
      <c r="HY4" s="338" t="n"/>
      <c r="HZ4" s="338" t="n"/>
      <c r="IA4" s="338" t="n"/>
      <c r="IB4" s="338" t="n"/>
      <c r="IC4" s="338" t="n"/>
      <c r="ID4" s="338" t="n"/>
      <c r="IE4" s="338" t="n"/>
      <c r="IF4" s="338" t="n"/>
      <c r="IG4" s="338" t="n"/>
      <c r="IH4" s="338" t="n"/>
      <c r="II4" s="338" t="n"/>
      <c r="IJ4" s="338" t="n"/>
      <c r="IK4" s="338" t="n"/>
      <c r="IL4" s="338" t="n"/>
      <c r="IM4" s="338" t="n"/>
      <c r="IN4" s="338" t="n"/>
      <c r="IO4" s="338" t="n"/>
      <c r="IP4" s="338" t="n"/>
      <c r="IQ4" s="338" t="n"/>
      <c r="IR4" s="338" t="n"/>
      <c r="IS4" s="338" t="n"/>
      <c r="IT4" s="338" t="n"/>
      <c r="IU4" s="338" t="n"/>
      <c r="IV4" s="338" t="n"/>
      <c r="IW4" s="338" t="n"/>
    </row>
    <row r="5" ht="4.5" customHeight="1" s="340">
      <c r="A5" s="345" t="n"/>
      <c r="B5" s="345" t="n"/>
      <c r="C5" s="345" t="n"/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  <c r="N5" s="345" t="n"/>
      <c r="O5" s="345" t="n"/>
      <c r="P5" s="345" t="n"/>
      <c r="Q5" s="345" t="n"/>
      <c r="R5" s="345" t="n"/>
    </row>
    <row r="6" ht="15.6" customHeight="1" s="340">
      <c r="A6" s="345" t="inlineStr">
        <is>
          <t xml:space="preserve">M / V :  </t>
        </is>
      </c>
      <c r="B6" s="137" t="inlineStr">
        <is>
          <t xml:space="preserve"> OCEAN BLUE WHALE</t>
        </is>
      </c>
      <c r="C6" s="345" t="n"/>
      <c r="D6" s="345" t="n"/>
      <c r="E6" s="345" t="n"/>
      <c r="F6" s="345" t="n"/>
      <c r="G6" s="345" t="n"/>
      <c r="H6" s="345" t="n"/>
      <c r="I6" s="345" t="inlineStr">
        <is>
          <t xml:space="preserve">VOY. NO. :    </t>
        </is>
      </c>
      <c r="J6" s="137" t="n"/>
      <c r="K6" s="351">
        <f>'Final work rpt-voucher'!C6</f>
        <v/>
      </c>
      <c r="M6" s="345" t="n"/>
      <c r="N6" s="345" t="n"/>
      <c r="O6" s="482">
        <f>'OS-IN'!K6</f>
        <v/>
      </c>
    </row>
    <row r="7" ht="11.25" customHeight="1" s="340">
      <c r="A7" s="345" t="n"/>
      <c r="B7" s="345" t="n"/>
      <c r="C7" s="345" t="n"/>
      <c r="D7" s="345" t="n"/>
      <c r="E7" s="345" t="n"/>
      <c r="F7" s="345" t="n"/>
      <c r="G7" s="345" t="n"/>
      <c r="H7" s="345" t="n"/>
      <c r="I7" s="345" t="n"/>
      <c r="J7" s="345" t="n"/>
      <c r="K7" s="345" t="n"/>
      <c r="L7" s="345" t="n"/>
      <c r="M7" s="345" t="n"/>
      <c r="N7" s="345" t="n"/>
      <c r="O7" s="345" t="n"/>
      <c r="P7" s="345" t="n"/>
      <c r="Q7" s="345" t="n"/>
      <c r="R7" s="345" t="n"/>
    </row>
    <row r="8" ht="15.6" customHeight="1" s="340">
      <c r="A8" s="351" t="inlineStr">
        <is>
          <t xml:space="preserve">PORT  : </t>
        </is>
      </c>
      <c r="B8" s="137" t="inlineStr">
        <is>
          <t xml:space="preserve"> PYEONGTAEK, KOREA</t>
        </is>
      </c>
      <c r="F8" s="345" t="n"/>
      <c r="G8" s="345" t="n"/>
      <c r="H8" s="345" t="n"/>
      <c r="I8" s="345" t="inlineStr">
        <is>
          <t>PIER     :      PNCT</t>
        </is>
      </c>
      <c r="J8" s="352" t="n"/>
      <c r="K8" s="345" t="n"/>
      <c r="L8" s="345" t="n"/>
      <c r="M8" s="345" t="n"/>
      <c r="N8" s="345" t="n"/>
      <c r="O8" s="351" t="inlineStr">
        <is>
          <t xml:space="preserve">BERTH  : </t>
        </is>
      </c>
      <c r="P8" s="137" t="n">
        <v>15</v>
      </c>
      <c r="Q8" s="345" t="n"/>
      <c r="R8" s="345" t="n"/>
    </row>
    <row r="9" ht="6.75" customHeight="1" s="340">
      <c r="A9" s="345" t="n"/>
      <c r="B9" s="345" t="n"/>
      <c r="C9" s="345" t="n"/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</row>
    <row r="10" ht="16.2" customHeight="1" s="340">
      <c r="A10" s="485" t="inlineStr">
        <is>
          <t>PORT</t>
        </is>
      </c>
      <c r="B10" s="485" t="inlineStr">
        <is>
          <t>B/L NO.</t>
        </is>
      </c>
      <c r="C10" s="485" t="inlineStr">
        <is>
          <t>MARKS</t>
        </is>
      </c>
      <c r="D10" s="479" t="n"/>
      <c r="E10" s="486" t="n"/>
      <c r="F10" s="485" t="inlineStr">
        <is>
          <t>CONTENTS</t>
        </is>
      </c>
      <c r="G10" s="479" t="n"/>
      <c r="H10" s="479" t="n"/>
      <c r="I10" s="486" t="n"/>
      <c r="J10" s="487" t="inlineStr">
        <is>
          <t>NO. OF</t>
        </is>
      </c>
      <c r="K10" s="485" t="inlineStr">
        <is>
          <t>TYPE</t>
        </is>
      </c>
      <c r="L10" s="485" t="inlineStr">
        <is>
          <t>EXCEPTION  ( Found in stow )</t>
        </is>
      </c>
      <c r="M10" s="479" t="n"/>
      <c r="N10" s="479" t="n"/>
      <c r="O10" s="479" t="n"/>
      <c r="P10" s="479" t="n"/>
      <c r="Q10" s="479" t="n"/>
      <c r="R10" s="486" t="n"/>
    </row>
    <row r="11" ht="16.2" customHeight="1" s="340">
      <c r="A11" s="488" t="n"/>
      <c r="B11" s="488" t="n"/>
      <c r="C11" s="489" t="n"/>
      <c r="D11" s="491" t="n"/>
      <c r="E11" s="490" t="n"/>
      <c r="F11" s="489" t="n"/>
      <c r="G11" s="491" t="n"/>
      <c r="H11" s="491" t="n"/>
      <c r="I11" s="490" t="n"/>
      <c r="J11" s="492" t="inlineStr">
        <is>
          <t>PKGS</t>
        </is>
      </c>
      <c r="K11" s="488" t="n"/>
      <c r="L11" s="489" t="n"/>
      <c r="M11" s="491" t="n"/>
      <c r="N11" s="491" t="n"/>
      <c r="O11" s="491" t="n"/>
      <c r="P11" s="491" t="n"/>
      <c r="Q11" s="491" t="n"/>
      <c r="R11" s="490" t="n"/>
    </row>
    <row r="12" ht="22.05" customHeight="1" s="340">
      <c r="A12" s="519" t="inlineStr">
        <is>
          <t>YNT</t>
        </is>
      </c>
      <c r="B12" s="519" t="n"/>
      <c r="C12" s="527" t="n"/>
      <c r="D12" s="528" t="n"/>
      <c r="E12" s="499" t="n"/>
      <c r="F12" s="527" t="n"/>
      <c r="G12" s="528" t="n"/>
      <c r="H12" s="528" t="n"/>
      <c r="I12" s="499" t="n"/>
      <c r="J12" s="527" t="n"/>
      <c r="K12" s="527" t="n"/>
      <c r="L12" s="529" t="n"/>
      <c r="M12" s="528" t="n"/>
      <c r="N12" s="528" t="n"/>
      <c r="O12" s="528" t="n"/>
      <c r="P12" s="528" t="n"/>
      <c r="Q12" s="528" t="n"/>
      <c r="R12" s="499" t="n"/>
    </row>
    <row r="13" ht="22.05" customHeight="1" s="340">
      <c r="A13" s="519" t="n"/>
      <c r="B13" s="519" t="n"/>
      <c r="C13" s="513" t="n"/>
      <c r="D13" s="354" t="n"/>
      <c r="E13" s="355" t="n"/>
      <c r="F13" s="513" t="n"/>
      <c r="G13" s="354" t="n"/>
      <c r="H13" s="354" t="n"/>
      <c r="I13" s="355" t="n"/>
      <c r="J13" s="519" t="n"/>
      <c r="K13" s="519" t="n"/>
      <c r="L13" s="530" t="n"/>
      <c r="M13" s="521" t="n"/>
      <c r="N13" s="521" t="n"/>
      <c r="O13" s="521" t="n"/>
      <c r="P13" s="521" t="n"/>
      <c r="Q13" s="521" t="n"/>
      <c r="R13" s="520" t="n"/>
    </row>
    <row r="14" ht="22.05" customHeight="1" s="340">
      <c r="A14" s="519" t="n"/>
      <c r="B14" s="519" t="n"/>
      <c r="C14" s="513" t="n"/>
      <c r="D14" s="354" t="n"/>
      <c r="E14" s="355" t="n"/>
      <c r="F14" s="513" t="n"/>
      <c r="G14" s="354" t="n"/>
      <c r="H14" s="354" t="n"/>
      <c r="I14" s="355" t="n"/>
      <c r="J14" s="519" t="n"/>
      <c r="K14" s="519" t="n"/>
      <c r="L14" s="531" t="n"/>
      <c r="M14" s="354" t="n"/>
      <c r="N14" s="354" t="n"/>
      <c r="O14" s="354" t="n"/>
      <c r="P14" s="354" t="n"/>
      <c r="Q14" s="354" t="n"/>
      <c r="R14" s="355" t="n"/>
    </row>
    <row r="15" ht="22.05" customHeight="1" s="340">
      <c r="A15" s="519" t="n"/>
      <c r="B15" s="519" t="n"/>
      <c r="C15" s="513" t="n"/>
      <c r="D15" s="354" t="n"/>
      <c r="E15" s="355" t="n"/>
      <c r="F15" s="513" t="n"/>
      <c r="G15" s="354" t="n"/>
      <c r="H15" s="354" t="n"/>
      <c r="I15" s="355" t="n"/>
      <c r="J15" s="519" t="n"/>
      <c r="K15" s="519" t="n"/>
      <c r="L15" s="532" t="n"/>
      <c r="M15" s="521" t="n"/>
      <c r="N15" s="521" t="n"/>
      <c r="O15" s="521" t="n"/>
      <c r="P15" s="521" t="n"/>
      <c r="Q15" s="521" t="n"/>
      <c r="R15" s="520" t="n"/>
    </row>
    <row r="16" ht="22.05" customHeight="1" s="340">
      <c r="A16" s="519" t="n"/>
      <c r="B16" s="519" t="n"/>
      <c r="C16" s="513" t="n"/>
      <c r="D16" s="354" t="n"/>
      <c r="E16" s="355" t="n"/>
      <c r="F16" s="513" t="n"/>
      <c r="G16" s="354" t="n"/>
      <c r="H16" s="354" t="n"/>
      <c r="I16" s="355" t="n"/>
      <c r="J16" s="519" t="n"/>
      <c r="K16" s="519" t="n"/>
      <c r="L16" s="516" t="n"/>
      <c r="M16" s="521" t="n"/>
      <c r="N16" s="521" t="n"/>
      <c r="O16" s="521" t="n"/>
      <c r="P16" s="521" t="n"/>
      <c r="Q16" s="521" t="n"/>
      <c r="R16" s="520" t="n"/>
    </row>
    <row r="17" ht="22.05" customHeight="1" s="340">
      <c r="A17" s="519" t="n"/>
      <c r="B17" s="519" t="n"/>
      <c r="C17" s="513" t="n"/>
      <c r="D17" s="354" t="n"/>
      <c r="E17" s="355" t="n"/>
      <c r="F17" s="519" t="n"/>
      <c r="G17" s="521" t="n"/>
      <c r="H17" s="521" t="n"/>
      <c r="I17" s="520" t="n"/>
      <c r="J17" s="519" t="n"/>
      <c r="K17" s="519" t="n"/>
      <c r="L17" s="516" t="n"/>
      <c r="M17" s="521" t="n"/>
      <c r="N17" s="521" t="n"/>
      <c r="O17" s="521" t="n"/>
      <c r="P17" s="521" t="n"/>
      <c r="Q17" s="521" t="n"/>
      <c r="R17" s="520" t="n"/>
    </row>
    <row r="18" ht="22.05" customHeight="1" s="340">
      <c r="A18" s="519" t="n"/>
      <c r="B18" s="519" t="n"/>
      <c r="C18" s="513" t="n"/>
      <c r="D18" s="354" t="n"/>
      <c r="E18" s="355" t="n"/>
      <c r="F18" s="519" t="n"/>
      <c r="G18" s="521" t="n"/>
      <c r="H18" s="521" t="n"/>
      <c r="I18" s="520" t="n"/>
      <c r="J18" s="519" t="n"/>
      <c r="K18" s="519" t="n"/>
      <c r="L18" s="512" t="n"/>
      <c r="M18" s="354" t="n"/>
      <c r="N18" s="354" t="n"/>
      <c r="O18" s="354" t="n"/>
      <c r="P18" s="354" t="n"/>
      <c r="Q18" s="354" t="n"/>
      <c r="R18" s="355" t="n"/>
    </row>
    <row r="19" ht="22.05" customHeight="1" s="340">
      <c r="A19" s="519" t="n"/>
      <c r="B19" s="519" t="n"/>
      <c r="C19" s="513" t="n"/>
      <c r="D19" s="354" t="n"/>
      <c r="E19" s="355" t="n"/>
      <c r="F19" s="519" t="n"/>
      <c r="G19" s="521" t="n"/>
      <c r="H19" s="521" t="n"/>
      <c r="I19" s="520" t="n"/>
      <c r="J19" s="519" t="n"/>
      <c r="K19" s="519" t="n"/>
      <c r="L19" s="516" t="n"/>
      <c r="M19" s="521" t="n"/>
      <c r="N19" s="521" t="n"/>
      <c r="O19" s="521" t="n"/>
      <c r="P19" s="521" t="n"/>
      <c r="Q19" s="521" t="n"/>
      <c r="R19" s="520" t="n"/>
    </row>
    <row r="20" ht="22.05" customHeight="1" s="340">
      <c r="A20" s="513" t="n"/>
      <c r="B20" s="513" t="n"/>
      <c r="C20" s="513" t="n"/>
      <c r="D20" s="354" t="n"/>
      <c r="E20" s="355" t="n"/>
      <c r="F20" s="519" t="n"/>
      <c r="G20" s="521" t="n"/>
      <c r="H20" s="521" t="n"/>
      <c r="I20" s="520" t="n"/>
      <c r="J20" s="519" t="n"/>
      <c r="K20" s="519" t="n"/>
      <c r="L20" s="516" t="n"/>
      <c r="M20" s="521" t="n"/>
      <c r="N20" s="521" t="n"/>
      <c r="O20" s="521" t="n"/>
      <c r="P20" s="521" t="n"/>
      <c r="Q20" s="521" t="n"/>
      <c r="R20" s="520" t="n"/>
    </row>
    <row r="21" ht="22.05" customHeight="1" s="340">
      <c r="A21" s="513" t="n"/>
      <c r="B21" s="513" t="n"/>
      <c r="C21" s="513" t="n"/>
      <c r="D21" s="354" t="n"/>
      <c r="E21" s="355" t="n"/>
      <c r="F21" s="513" t="n"/>
      <c r="G21" s="354" t="n"/>
      <c r="H21" s="354" t="n"/>
      <c r="I21" s="355" t="n"/>
      <c r="J21" s="513" t="n"/>
      <c r="K21" s="513" t="n"/>
      <c r="L21" s="512" t="n"/>
      <c r="M21" s="354" t="n"/>
      <c r="N21" s="354" t="n"/>
      <c r="O21" s="354" t="n"/>
      <c r="P21" s="354" t="n"/>
      <c r="Q21" s="354" t="n"/>
      <c r="R21" s="355" t="n"/>
    </row>
    <row r="22" ht="22.05" customHeight="1" s="340">
      <c r="A22" s="513" t="n"/>
      <c r="B22" s="513" t="n"/>
      <c r="C22" s="513" t="n"/>
      <c r="D22" s="354" t="n"/>
      <c r="E22" s="355" t="n"/>
      <c r="F22" s="513" t="n"/>
      <c r="G22" s="354" t="n"/>
      <c r="H22" s="354" t="n"/>
      <c r="I22" s="355" t="n"/>
      <c r="J22" s="513" t="n"/>
      <c r="K22" s="513" t="n"/>
      <c r="L22" s="512" t="n"/>
      <c r="M22" s="354" t="n"/>
      <c r="N22" s="354" t="n"/>
      <c r="O22" s="354" t="n"/>
      <c r="P22" s="354" t="n"/>
      <c r="Q22" s="354" t="n"/>
      <c r="R22" s="355" t="n"/>
    </row>
    <row r="23" ht="22.05" customHeight="1" s="340">
      <c r="A23" s="513" t="n"/>
      <c r="B23" s="513" t="n"/>
      <c r="C23" s="513" t="n"/>
      <c r="D23" s="354" t="n"/>
      <c r="E23" s="355" t="n"/>
      <c r="F23" s="513" t="n"/>
      <c r="G23" s="354" t="n"/>
      <c r="H23" s="354" t="n"/>
      <c r="I23" s="355" t="n"/>
      <c r="J23" s="513" t="n"/>
      <c r="K23" s="513" t="n"/>
      <c r="L23" s="512" t="n"/>
      <c r="M23" s="354" t="n"/>
      <c r="N23" s="354" t="n"/>
      <c r="O23" s="354" t="n"/>
      <c r="P23" s="354" t="n"/>
      <c r="Q23" s="354" t="n"/>
      <c r="R23" s="355" t="n"/>
    </row>
    <row r="24" ht="22.05" customHeight="1" s="340">
      <c r="A24" s="513" t="n"/>
      <c r="B24" s="513" t="n"/>
      <c r="C24" s="513" t="n"/>
      <c r="D24" s="354" t="n"/>
      <c r="E24" s="355" t="n"/>
      <c r="F24" s="513" t="n"/>
      <c r="G24" s="354" t="n"/>
      <c r="H24" s="354" t="n"/>
      <c r="I24" s="355" t="n"/>
      <c r="J24" s="513" t="n"/>
      <c r="K24" s="513" t="n"/>
      <c r="L24" s="512" t="n"/>
      <c r="M24" s="354" t="n"/>
      <c r="N24" s="354" t="n"/>
      <c r="O24" s="354" t="n"/>
      <c r="P24" s="354" t="n"/>
      <c r="Q24" s="354" t="n"/>
      <c r="R24" s="355" t="n"/>
    </row>
    <row r="25" ht="22.05" customHeight="1" s="340">
      <c r="A25" s="513" t="n"/>
      <c r="B25" s="513" t="n"/>
      <c r="C25" s="513" t="n"/>
      <c r="D25" s="354" t="n"/>
      <c r="E25" s="355" t="n"/>
      <c r="F25" s="513" t="n"/>
      <c r="G25" s="354" t="n"/>
      <c r="H25" s="354" t="n"/>
      <c r="I25" s="355" t="n"/>
      <c r="J25" s="513" t="n"/>
      <c r="K25" s="513" t="n"/>
      <c r="L25" s="512" t="n"/>
      <c r="M25" s="354" t="n"/>
      <c r="N25" s="354" t="n"/>
      <c r="O25" s="354" t="n"/>
      <c r="P25" s="354" t="n"/>
      <c r="Q25" s="354" t="n"/>
      <c r="R25" s="355" t="n"/>
    </row>
    <row r="26" ht="22.05" customHeight="1" s="340">
      <c r="A26" s="513" t="n"/>
      <c r="B26" s="513" t="n"/>
      <c r="C26" s="513" t="n"/>
      <c r="D26" s="354" t="n"/>
      <c r="E26" s="355" t="n"/>
      <c r="F26" s="513" t="n"/>
      <c r="G26" s="354" t="n"/>
      <c r="H26" s="354" t="n"/>
      <c r="I26" s="355" t="n"/>
      <c r="J26" s="513" t="n"/>
      <c r="K26" s="513" t="n"/>
      <c r="L26" s="512" t="n"/>
      <c r="M26" s="354" t="n"/>
      <c r="N26" s="354" t="n"/>
      <c r="O26" s="354" t="n"/>
      <c r="P26" s="354" t="n"/>
      <c r="Q26" s="354" t="n"/>
      <c r="R26" s="355" t="n"/>
    </row>
    <row r="27" ht="22.05" customHeight="1" s="340">
      <c r="A27" s="513" t="n"/>
      <c r="B27" s="513" t="n"/>
      <c r="C27" s="513" t="n"/>
      <c r="D27" s="354" t="n"/>
      <c r="E27" s="355" t="n"/>
      <c r="F27" s="513" t="n"/>
      <c r="G27" s="354" t="n"/>
      <c r="H27" s="354" t="n"/>
      <c r="I27" s="355" t="n"/>
      <c r="J27" s="513" t="n"/>
      <c r="K27" s="513" t="n"/>
      <c r="L27" s="512" t="n"/>
      <c r="M27" s="354" t="n"/>
      <c r="N27" s="354" t="n"/>
      <c r="O27" s="354" t="n"/>
      <c r="P27" s="354" t="n"/>
      <c r="Q27" s="354" t="n"/>
      <c r="R27" s="355" t="n"/>
    </row>
    <row r="28" ht="15.6" customHeight="1" s="340">
      <c r="A28" s="345" t="n"/>
      <c r="B28" s="345" t="n"/>
      <c r="C28" s="345" t="n"/>
      <c r="D28" s="345" t="n"/>
      <c r="E28" s="345" t="n"/>
      <c r="F28" s="345" t="n"/>
      <c r="G28" s="345" t="n"/>
      <c r="H28" s="345" t="n"/>
      <c r="I28" s="345" t="n"/>
      <c r="J28" s="345" t="n"/>
      <c r="K28" s="345" t="n"/>
      <c r="L28" s="345" t="n"/>
      <c r="M28" s="345" t="n"/>
      <c r="N28" s="345" t="n"/>
      <c r="O28" s="345" t="n"/>
      <c r="P28" s="345" t="n"/>
      <c r="Q28" s="345" t="n"/>
      <c r="R28" s="345" t="n"/>
    </row>
    <row r="29" ht="15.6" customHeight="1" s="340">
      <c r="A29" s="345" t="n"/>
      <c r="B29" s="345" t="n"/>
      <c r="C29" s="345" t="n"/>
      <c r="D29" s="345" t="n"/>
      <c r="E29" s="345" t="n"/>
      <c r="F29" s="345" t="n"/>
      <c r="G29" s="345" t="n"/>
      <c r="H29" s="345" t="n"/>
      <c r="I29" s="345" t="n"/>
      <c r="J29" s="345" t="n"/>
      <c r="K29" s="345" t="n"/>
      <c r="L29" s="345" t="n"/>
      <c r="M29" s="345" t="n"/>
      <c r="N29" s="345" t="n"/>
      <c r="O29" s="345" t="n"/>
      <c r="P29" s="345" t="n"/>
      <c r="Q29" s="345" t="n"/>
      <c r="R29" s="345" t="n"/>
    </row>
    <row r="30" ht="15.6" customHeight="1" s="340">
      <c r="A30" s="345" t="n"/>
      <c r="B30" s="345" t="n"/>
      <c r="C30" s="345" t="n"/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345" t="n"/>
      <c r="P30" s="345" t="n"/>
      <c r="Q30" s="345" t="n"/>
      <c r="R30" s="345" t="n"/>
    </row>
    <row r="31" ht="15.6" customHeight="1" s="340">
      <c r="A31" s="477" t="n"/>
      <c r="B31" s="477" t="n"/>
      <c r="C31" s="477" t="n"/>
      <c r="D31" s="477" t="n"/>
      <c r="E31" s="345" t="n"/>
      <c r="F31" s="345" t="n"/>
      <c r="G31" s="345" t="n"/>
      <c r="H31" s="345" t="n"/>
      <c r="I31" s="477" t="n"/>
      <c r="J31" s="477" t="n"/>
      <c r="K31" s="477" t="n"/>
      <c r="L31" s="345" t="n"/>
      <c r="M31" s="345" t="n"/>
      <c r="N31" s="345" t="n"/>
      <c r="O31" s="477" t="n"/>
      <c r="P31" s="477" t="n"/>
      <c r="Q31" s="477" t="n"/>
      <c r="R31" s="477" t="n"/>
    </row>
    <row r="32" ht="15.6" customHeight="1" s="340">
      <c r="A32" s="478" t="inlineStr">
        <is>
          <t>CHIEF CHECKER</t>
        </is>
      </c>
      <c r="B32" s="479" t="n"/>
      <c r="C32" s="479" t="n"/>
      <c r="D32" s="479" t="n"/>
      <c r="E32" s="345" t="n"/>
      <c r="F32" s="345" t="n"/>
      <c r="G32" s="345" t="n"/>
      <c r="H32" s="345" t="n"/>
      <c r="I32" s="478" t="inlineStr">
        <is>
          <t xml:space="preserve">STEVEDORE  </t>
        </is>
      </c>
      <c r="J32" s="479" t="n"/>
      <c r="K32" s="479" t="n"/>
      <c r="L32" s="345" t="n"/>
      <c r="M32" s="345" t="n"/>
      <c r="N32" s="345" t="n"/>
      <c r="O32" s="478" t="inlineStr">
        <is>
          <t>CHIEF OFFICER</t>
        </is>
      </c>
      <c r="P32" s="479" t="n"/>
      <c r="Q32" s="479" t="n"/>
      <c r="R32" s="479" t="n"/>
    </row>
  </sheetData>
  <mergeCells count="63">
    <mergeCell ref="C16:E16"/>
    <mergeCell ref="L25:R25"/>
    <mergeCell ref="F13:I13"/>
    <mergeCell ref="I32:K32"/>
    <mergeCell ref="F27:I27"/>
    <mergeCell ref="L22:R22"/>
    <mergeCell ref="C22:E22"/>
    <mergeCell ref="L21:R21"/>
    <mergeCell ref="C21:E21"/>
    <mergeCell ref="C12:E12"/>
    <mergeCell ref="F14:I14"/>
    <mergeCell ref="L27:R27"/>
    <mergeCell ref="C27:E27"/>
    <mergeCell ref="A2:R2"/>
    <mergeCell ref="C23:E23"/>
    <mergeCell ref="L17:R17"/>
    <mergeCell ref="C17:E17"/>
    <mergeCell ref="F16:I16"/>
    <mergeCell ref="B10:B11"/>
    <mergeCell ref="O6:R6"/>
    <mergeCell ref="L16:R16"/>
    <mergeCell ref="F19:I19"/>
    <mergeCell ref="F25:I25"/>
    <mergeCell ref="L10:R11"/>
    <mergeCell ref="A4:R4"/>
    <mergeCell ref="C10:E11"/>
    <mergeCell ref="L19:R19"/>
    <mergeCell ref="C13:E13"/>
    <mergeCell ref="C19:E19"/>
    <mergeCell ref="L13:R13"/>
    <mergeCell ref="F12:I12"/>
    <mergeCell ref="C18:E18"/>
    <mergeCell ref="F24:I24"/>
    <mergeCell ref="F15:I15"/>
    <mergeCell ref="L12:R12"/>
    <mergeCell ref="F21:I21"/>
    <mergeCell ref="A10:A11"/>
    <mergeCell ref="L15:R15"/>
    <mergeCell ref="F20:I20"/>
    <mergeCell ref="C15:E15"/>
    <mergeCell ref="L24:R24"/>
    <mergeCell ref="O32:R32"/>
    <mergeCell ref="K10:K11"/>
    <mergeCell ref="L18:R18"/>
    <mergeCell ref="F18:I18"/>
    <mergeCell ref="C24:E24"/>
    <mergeCell ref="C14:E14"/>
    <mergeCell ref="B8:E8"/>
    <mergeCell ref="L23:R23"/>
    <mergeCell ref="F17:I17"/>
    <mergeCell ref="L14:R14"/>
    <mergeCell ref="F26:I26"/>
    <mergeCell ref="L26:R26"/>
    <mergeCell ref="C26:E26"/>
    <mergeCell ref="A1:R1"/>
    <mergeCell ref="L20:R20"/>
    <mergeCell ref="K6:L6"/>
    <mergeCell ref="F23:I23"/>
    <mergeCell ref="C20:E20"/>
    <mergeCell ref="A32:D32"/>
    <mergeCell ref="C25:E25"/>
    <mergeCell ref="F10:I11"/>
    <mergeCell ref="F22:I22"/>
  </mergeCells>
  <printOptions horizontalCentered="1" verticalCentered="1" headings="0" gridLines="0" gridLinesSet="1"/>
  <pageMargins left="0.39375" right="0.354166666666667" top="0.39375" bottom="0.35416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W28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4" activeCellId="0" sqref="A4:M4"/>
    </sheetView>
  </sheetViews>
  <sheetFormatPr baseColWidth="8" defaultColWidth="8.99609375" defaultRowHeight="15.6" customHeight="0" zeroHeight="0" outlineLevelRow="0"/>
  <cols>
    <col width="9.19" customWidth="1" style="338" min="1" max="1"/>
    <col width="7.59" customWidth="1" style="338" min="2" max="3"/>
    <col width="9.09" customWidth="1" style="338" min="4" max="6"/>
    <col width="10.09" customWidth="1" style="338" min="7" max="7"/>
    <col width="7.89" customWidth="1" style="338" min="8" max="9"/>
    <col width="14.99" customWidth="1" style="338" min="10" max="10"/>
    <col width="9.890000000000001" customWidth="1" style="338" min="11" max="12"/>
    <col width="17.5" customWidth="1" style="338" min="13" max="13"/>
    <col width="8.99" customWidth="1" style="338" min="14" max="257"/>
  </cols>
  <sheetData>
    <row r="1" ht="27" customHeight="1" s="340">
      <c r="A1" s="480" t="inlineStr">
        <is>
          <t>GREEN MARINE CO., LTD.</t>
        </is>
      </c>
    </row>
    <row r="2" ht="15" customHeight="1" s="340">
      <c r="A2" s="352" t="inlineStr">
        <is>
          <t>PYEONGTAEK, KOREA</t>
        </is>
      </c>
    </row>
    <row r="3" ht="9.75" customHeight="1" s="34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</row>
    <row r="4" ht="24" customHeight="1" s="340">
      <c r="A4" s="481" t="inlineStr">
        <is>
          <t xml:space="preserve"> CARGO  OVERAGE &amp; SHORTAGE  REPORT  (LOAD)</t>
        </is>
      </c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38" t="n"/>
      <c r="CD4" s="338" t="n"/>
      <c r="CE4" s="338" t="n"/>
      <c r="CF4" s="338" t="n"/>
      <c r="CG4" s="338" t="n"/>
      <c r="CH4" s="338" t="n"/>
      <c r="CI4" s="338" t="n"/>
      <c r="CJ4" s="338" t="n"/>
      <c r="CK4" s="338" t="n"/>
      <c r="CL4" s="338" t="n"/>
      <c r="CM4" s="338" t="n"/>
      <c r="CN4" s="338" t="n"/>
      <c r="CO4" s="338" t="n"/>
      <c r="CP4" s="338" t="n"/>
      <c r="CQ4" s="338" t="n"/>
      <c r="CR4" s="338" t="n"/>
      <c r="CS4" s="338" t="n"/>
      <c r="CT4" s="338" t="n"/>
      <c r="CU4" s="338" t="n"/>
      <c r="CV4" s="338" t="n"/>
      <c r="CW4" s="338" t="n"/>
      <c r="CX4" s="338" t="n"/>
      <c r="CY4" s="338" t="n"/>
      <c r="CZ4" s="338" t="n"/>
      <c r="DA4" s="338" t="n"/>
      <c r="DB4" s="338" t="n"/>
      <c r="DC4" s="338" t="n"/>
      <c r="DD4" s="338" t="n"/>
      <c r="DE4" s="338" t="n"/>
      <c r="DF4" s="338" t="n"/>
      <c r="DG4" s="338" t="n"/>
      <c r="DH4" s="338" t="n"/>
      <c r="DI4" s="338" t="n"/>
      <c r="DJ4" s="338" t="n"/>
      <c r="DK4" s="338" t="n"/>
      <c r="DL4" s="338" t="n"/>
      <c r="DM4" s="338" t="n"/>
      <c r="DN4" s="338" t="n"/>
      <c r="DO4" s="338" t="n"/>
      <c r="DP4" s="338" t="n"/>
      <c r="DQ4" s="338" t="n"/>
      <c r="DR4" s="338" t="n"/>
      <c r="DS4" s="338" t="n"/>
      <c r="DT4" s="338" t="n"/>
      <c r="DU4" s="338" t="n"/>
      <c r="DV4" s="338" t="n"/>
      <c r="DW4" s="338" t="n"/>
      <c r="DX4" s="338" t="n"/>
      <c r="DY4" s="338" t="n"/>
      <c r="DZ4" s="338" t="n"/>
      <c r="EA4" s="338" t="n"/>
      <c r="EB4" s="338" t="n"/>
      <c r="EC4" s="338" t="n"/>
      <c r="ED4" s="338" t="n"/>
      <c r="EE4" s="338" t="n"/>
      <c r="EF4" s="338" t="n"/>
      <c r="EG4" s="338" t="n"/>
      <c r="EH4" s="338" t="n"/>
      <c r="EI4" s="338" t="n"/>
      <c r="EJ4" s="338" t="n"/>
      <c r="EK4" s="338" t="n"/>
      <c r="EL4" s="338" t="n"/>
      <c r="EM4" s="338" t="n"/>
      <c r="EN4" s="338" t="n"/>
      <c r="EO4" s="338" t="n"/>
      <c r="EP4" s="338" t="n"/>
      <c r="EQ4" s="338" t="n"/>
      <c r="ER4" s="338" t="n"/>
      <c r="ES4" s="338" t="n"/>
      <c r="ET4" s="338" t="n"/>
      <c r="EU4" s="338" t="n"/>
      <c r="EV4" s="338" t="n"/>
      <c r="EW4" s="338" t="n"/>
      <c r="EX4" s="338" t="n"/>
      <c r="EY4" s="338" t="n"/>
      <c r="EZ4" s="338" t="n"/>
      <c r="FA4" s="338" t="n"/>
      <c r="FB4" s="338" t="n"/>
      <c r="FC4" s="338" t="n"/>
      <c r="FD4" s="338" t="n"/>
      <c r="FE4" s="338" t="n"/>
      <c r="FF4" s="338" t="n"/>
      <c r="FG4" s="338" t="n"/>
      <c r="FH4" s="338" t="n"/>
      <c r="FI4" s="338" t="n"/>
      <c r="FJ4" s="338" t="n"/>
      <c r="FK4" s="338" t="n"/>
      <c r="FL4" s="338" t="n"/>
      <c r="FM4" s="338" t="n"/>
      <c r="FN4" s="338" t="n"/>
      <c r="FO4" s="338" t="n"/>
      <c r="FP4" s="338" t="n"/>
      <c r="FQ4" s="338" t="n"/>
      <c r="FR4" s="338" t="n"/>
      <c r="FS4" s="338" t="n"/>
      <c r="FT4" s="338" t="n"/>
      <c r="FU4" s="338" t="n"/>
      <c r="FV4" s="338" t="n"/>
      <c r="FW4" s="338" t="n"/>
      <c r="FX4" s="338" t="n"/>
      <c r="FY4" s="338" t="n"/>
      <c r="FZ4" s="338" t="n"/>
      <c r="GA4" s="338" t="n"/>
      <c r="GB4" s="338" t="n"/>
      <c r="GC4" s="338" t="n"/>
      <c r="GD4" s="338" t="n"/>
      <c r="GE4" s="338" t="n"/>
      <c r="GF4" s="338" t="n"/>
      <c r="GG4" s="338" t="n"/>
      <c r="GH4" s="338" t="n"/>
      <c r="GI4" s="338" t="n"/>
      <c r="GJ4" s="338" t="n"/>
      <c r="GK4" s="338" t="n"/>
      <c r="GL4" s="338" t="n"/>
      <c r="GM4" s="338" t="n"/>
      <c r="GN4" s="338" t="n"/>
      <c r="GO4" s="338" t="n"/>
      <c r="GP4" s="338" t="n"/>
      <c r="GQ4" s="338" t="n"/>
      <c r="GR4" s="338" t="n"/>
      <c r="GS4" s="338" t="n"/>
      <c r="GT4" s="338" t="n"/>
      <c r="GU4" s="338" t="n"/>
      <c r="GV4" s="338" t="n"/>
      <c r="GW4" s="338" t="n"/>
      <c r="GX4" s="338" t="n"/>
      <c r="GY4" s="338" t="n"/>
      <c r="GZ4" s="338" t="n"/>
      <c r="HA4" s="338" t="n"/>
      <c r="HB4" s="338" t="n"/>
      <c r="HC4" s="338" t="n"/>
      <c r="HD4" s="338" t="n"/>
      <c r="HE4" s="338" t="n"/>
      <c r="HF4" s="338" t="n"/>
      <c r="HG4" s="338" t="n"/>
      <c r="HH4" s="338" t="n"/>
      <c r="HI4" s="338" t="n"/>
      <c r="HJ4" s="338" t="n"/>
      <c r="HK4" s="338" t="n"/>
      <c r="HL4" s="338" t="n"/>
      <c r="HM4" s="338" t="n"/>
      <c r="HN4" s="338" t="n"/>
      <c r="HO4" s="338" t="n"/>
      <c r="HP4" s="338" t="n"/>
      <c r="HQ4" s="338" t="n"/>
      <c r="HR4" s="338" t="n"/>
      <c r="HS4" s="338" t="n"/>
      <c r="HT4" s="338" t="n"/>
      <c r="HU4" s="338" t="n"/>
      <c r="HV4" s="338" t="n"/>
      <c r="HW4" s="338" t="n"/>
      <c r="HX4" s="338" t="n"/>
      <c r="HY4" s="338" t="n"/>
      <c r="HZ4" s="338" t="n"/>
      <c r="IA4" s="338" t="n"/>
      <c r="IB4" s="338" t="n"/>
      <c r="IC4" s="338" t="n"/>
      <c r="ID4" s="338" t="n"/>
      <c r="IE4" s="338" t="n"/>
      <c r="IF4" s="338" t="n"/>
      <c r="IG4" s="338" t="n"/>
      <c r="IH4" s="338" t="n"/>
      <c r="II4" s="338" t="n"/>
      <c r="IJ4" s="338" t="n"/>
      <c r="IK4" s="338" t="n"/>
      <c r="IL4" s="338" t="n"/>
      <c r="IM4" s="338" t="n"/>
      <c r="IN4" s="338" t="n"/>
      <c r="IO4" s="338" t="n"/>
      <c r="IP4" s="338" t="n"/>
      <c r="IQ4" s="338" t="n"/>
      <c r="IR4" s="338" t="n"/>
      <c r="IS4" s="338" t="n"/>
      <c r="IT4" s="338" t="n"/>
      <c r="IU4" s="338" t="n"/>
      <c r="IV4" s="338" t="n"/>
      <c r="IW4" s="338" t="n"/>
    </row>
    <row r="5" ht="10.5" customHeight="1" s="340">
      <c r="A5" s="345" t="n"/>
      <c r="B5" s="345" t="n"/>
      <c r="C5" s="345" t="n"/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</row>
    <row r="6" ht="17.1" customHeight="1" s="340">
      <c r="A6" s="345" t="inlineStr">
        <is>
          <t>M / V  :</t>
        </is>
      </c>
      <c r="B6" s="137" t="n"/>
      <c r="C6" s="345" t="n"/>
      <c r="D6" s="345" t="n"/>
      <c r="E6" s="345" t="n"/>
      <c r="F6" s="345" t="n"/>
      <c r="G6" s="345" t="inlineStr">
        <is>
          <t>VOY. NO.:</t>
        </is>
      </c>
      <c r="H6" s="533">
        <f>'Final work rpt-voucher'!E6</f>
        <v/>
      </c>
      <c r="J6" s="345" t="n"/>
      <c r="K6" s="482">
        <f>'Final work rpt-voucher'!G4</f>
        <v/>
      </c>
      <c r="N6" s="483" t="n"/>
    </row>
    <row r="7" ht="5.25" customHeight="1" s="340">
      <c r="A7" s="345" t="n"/>
      <c r="B7" s="345" t="n"/>
      <c r="C7" s="345" t="n"/>
      <c r="D7" s="345" t="n"/>
      <c r="E7" s="345" t="n"/>
      <c r="F7" s="345" t="n"/>
      <c r="G7" s="345" t="n"/>
      <c r="H7" s="484" t="n"/>
      <c r="I7" s="484" t="n"/>
      <c r="J7" s="345" t="n"/>
      <c r="K7" s="345" t="n"/>
      <c r="L7" s="345" t="n"/>
      <c r="M7" s="345" t="n"/>
    </row>
    <row r="8" ht="17.1" customHeight="1" s="340">
      <c r="A8" s="351" t="inlineStr">
        <is>
          <t xml:space="preserve">PORT   :  </t>
        </is>
      </c>
      <c r="B8" s="137" t="inlineStr">
        <is>
          <t>PYEONGTAEK, KOREA</t>
        </is>
      </c>
      <c r="C8" s="468" t="n"/>
      <c r="D8" s="468" t="n"/>
      <c r="E8" s="345" t="n"/>
      <c r="F8" s="345" t="n"/>
      <c r="G8" s="345" t="inlineStr">
        <is>
          <t>PIER    :</t>
        </is>
      </c>
      <c r="H8" s="137" t="inlineStr">
        <is>
          <t>PNCT</t>
        </is>
      </c>
      <c r="J8" s="345" t="n"/>
      <c r="K8" s="351" t="inlineStr">
        <is>
          <t xml:space="preserve">BERTH  : </t>
        </is>
      </c>
      <c r="L8" s="137" t="n">
        <v>15</v>
      </c>
      <c r="M8" s="345" t="n"/>
    </row>
    <row r="9" ht="8.25" customHeight="1" s="340">
      <c r="A9" s="345" t="n"/>
      <c r="B9" s="345" t="n"/>
      <c r="C9" s="345" t="n"/>
      <c r="D9" s="345" t="n"/>
      <c r="E9" s="345" t="n"/>
      <c r="F9" s="345" t="n"/>
      <c r="G9" s="345" t="n"/>
      <c r="H9" s="345" t="n"/>
      <c r="I9" s="345" t="n"/>
      <c r="J9" s="477" t="n"/>
      <c r="K9" s="345" t="n"/>
      <c r="L9" s="345" t="n"/>
      <c r="M9" s="345" t="n"/>
    </row>
    <row r="10" ht="21.9" customHeight="1" s="340">
      <c r="A10" s="485" t="inlineStr">
        <is>
          <t>B/L NO.</t>
        </is>
      </c>
      <c r="B10" s="485" t="inlineStr">
        <is>
          <t>MARKS (PORT)</t>
        </is>
      </c>
      <c r="C10" s="486" t="n"/>
      <c r="D10" s="485" t="inlineStr">
        <is>
          <t>DESCRIPTION</t>
        </is>
      </c>
      <c r="E10" s="479" t="n"/>
      <c r="F10" s="486" t="n"/>
      <c r="G10" s="487" t="inlineStr">
        <is>
          <t>TYPE OF</t>
        </is>
      </c>
      <c r="H10" s="485" t="inlineStr">
        <is>
          <t>MANIFESTED</t>
        </is>
      </c>
      <c r="I10" s="486" t="n"/>
      <c r="J10" s="485" t="inlineStr">
        <is>
          <t>LOADED</t>
        </is>
      </c>
      <c r="K10" s="485" t="inlineStr">
        <is>
          <t>OVER</t>
        </is>
      </c>
      <c r="L10" s="485" t="inlineStr">
        <is>
          <t>SHORT</t>
        </is>
      </c>
      <c r="M10" s="485" t="inlineStr">
        <is>
          <t>REMARKS</t>
        </is>
      </c>
    </row>
    <row r="11" ht="21.9" customHeight="1" s="340">
      <c r="A11" s="488" t="n"/>
      <c r="B11" s="489" t="n"/>
      <c r="C11" s="490" t="n"/>
      <c r="D11" s="489" t="n"/>
      <c r="E11" s="491" t="n"/>
      <c r="F11" s="490" t="n"/>
      <c r="G11" s="492" t="inlineStr">
        <is>
          <t>PKGS</t>
        </is>
      </c>
      <c r="H11" s="489" t="n"/>
      <c r="I11" s="490" t="n"/>
      <c r="J11" s="488" t="n"/>
      <c r="K11" s="488" t="n"/>
      <c r="L11" s="488" t="n"/>
      <c r="M11" s="488" t="n"/>
    </row>
    <row r="12" ht="22.05" customHeight="1" s="340">
      <c r="A12" s="516" t="n"/>
      <c r="B12" s="494" t="n"/>
      <c r="C12" s="355" t="n"/>
      <c r="D12" s="495" t="inlineStr">
        <is>
          <t xml:space="preserve"> 20'</t>
        </is>
      </c>
      <c r="E12" s="496" t="inlineStr">
        <is>
          <t xml:space="preserve"> FULL</t>
        </is>
      </c>
      <c r="F12" s="497" t="inlineStr">
        <is>
          <t>CONT'R</t>
        </is>
      </c>
      <c r="G12" s="494" t="inlineStr">
        <is>
          <t>VAN</t>
        </is>
      </c>
      <c r="H12" s="186" t="n"/>
      <c r="I12" s="355" t="n"/>
      <c r="J12" s="187">
        <f>H12</f>
        <v/>
      </c>
      <c r="K12" s="494" t="inlineStr">
        <is>
          <t>NIL</t>
        </is>
      </c>
      <c r="L12" s="494" t="inlineStr">
        <is>
          <t>NIL</t>
        </is>
      </c>
      <c r="M12" s="534" t="n"/>
    </row>
    <row r="13" ht="22.05" customHeight="1" s="340">
      <c r="A13" s="516" t="n"/>
      <c r="B13" s="494" t="n"/>
      <c r="C13" s="355" t="n"/>
      <c r="D13" s="535" t="inlineStr">
        <is>
          <t xml:space="preserve"> 20'</t>
        </is>
      </c>
      <c r="E13" s="536" t="inlineStr">
        <is>
          <t xml:space="preserve"> EMPTY</t>
        </is>
      </c>
      <c r="F13" s="537" t="inlineStr">
        <is>
          <t>CONT'R</t>
        </is>
      </c>
      <c r="G13" s="494" t="inlineStr">
        <is>
          <t>VAN</t>
        </is>
      </c>
      <c r="H13" s="186" t="n"/>
      <c r="I13" s="355" t="n"/>
      <c r="J13" s="186">
        <f>H13</f>
        <v/>
      </c>
      <c r="K13" s="494" t="inlineStr">
        <is>
          <t>NIL</t>
        </is>
      </c>
      <c r="L13" s="494" t="inlineStr">
        <is>
          <t>NIL</t>
        </is>
      </c>
      <c r="M13" s="538" t="n"/>
    </row>
    <row r="14" ht="22.05" customHeight="1" s="340">
      <c r="A14" s="516" t="n"/>
      <c r="B14" s="494" t="n"/>
      <c r="C14" s="355" t="n"/>
      <c r="D14" s="535" t="inlineStr">
        <is>
          <t xml:space="preserve"> 20'(LUG)</t>
        </is>
      </c>
      <c r="E14" s="536" t="inlineStr">
        <is>
          <t xml:space="preserve"> EMPTY</t>
        </is>
      </c>
      <c r="F14" s="537" t="inlineStr">
        <is>
          <t>CONT'R</t>
        </is>
      </c>
      <c r="G14" s="494" t="inlineStr">
        <is>
          <t>VAN</t>
        </is>
      </c>
      <c r="H14" s="186" t="n"/>
      <c r="I14" s="355" t="n"/>
      <c r="J14" s="186">
        <f>H14</f>
        <v/>
      </c>
      <c r="K14" s="494" t="inlineStr">
        <is>
          <t>NIL</t>
        </is>
      </c>
      <c r="L14" s="494" t="inlineStr">
        <is>
          <t>NIL</t>
        </is>
      </c>
      <c r="M14" s="534" t="n"/>
    </row>
    <row r="15" ht="22.05" customHeight="1" s="340">
      <c r="A15" s="516" t="n"/>
      <c r="B15" s="494" t="n"/>
      <c r="C15" s="355" t="n"/>
      <c r="D15" s="535" t="inlineStr">
        <is>
          <t xml:space="preserve"> 40'</t>
        </is>
      </c>
      <c r="E15" s="536" t="inlineStr">
        <is>
          <t xml:space="preserve"> FULL</t>
        </is>
      </c>
      <c r="F15" s="537" t="inlineStr">
        <is>
          <t>CONT'R</t>
        </is>
      </c>
      <c r="G15" s="494" t="inlineStr">
        <is>
          <t>VAN</t>
        </is>
      </c>
      <c r="H15" s="186" t="n"/>
      <c r="I15" s="355" t="n"/>
      <c r="J15" s="186">
        <f>H15</f>
        <v/>
      </c>
      <c r="K15" s="494" t="inlineStr">
        <is>
          <t>NIL</t>
        </is>
      </c>
      <c r="L15" s="494" t="inlineStr">
        <is>
          <t>NIL</t>
        </is>
      </c>
      <c r="M15" s="538" t="n"/>
    </row>
    <row r="16" ht="22.05" customHeight="1" s="340">
      <c r="A16" s="516" t="n"/>
      <c r="B16" s="494" t="n"/>
      <c r="C16" s="355" t="n"/>
      <c r="D16" s="535" t="inlineStr">
        <is>
          <t xml:space="preserve"> 40'</t>
        </is>
      </c>
      <c r="E16" s="536" t="inlineStr">
        <is>
          <t xml:space="preserve"> EMPTY</t>
        </is>
      </c>
      <c r="F16" s="537" t="inlineStr">
        <is>
          <t>CONT'R</t>
        </is>
      </c>
      <c r="G16" s="494" t="inlineStr">
        <is>
          <t>VAN</t>
        </is>
      </c>
      <c r="H16" s="186" t="n"/>
      <c r="I16" s="355" t="n"/>
      <c r="J16" s="186">
        <f>H16</f>
        <v/>
      </c>
      <c r="K16" s="494" t="inlineStr">
        <is>
          <t>NIL</t>
        </is>
      </c>
      <c r="L16" s="494" t="inlineStr">
        <is>
          <t>NIL</t>
        </is>
      </c>
      <c r="M16" s="538" t="n"/>
    </row>
    <row r="17" ht="22.05" customHeight="1" s="340">
      <c r="A17" s="516" t="n"/>
      <c r="B17" s="494" t="n"/>
      <c r="C17" s="355" t="n"/>
      <c r="D17" s="535" t="inlineStr">
        <is>
          <t xml:space="preserve"> 45'</t>
        </is>
      </c>
      <c r="E17" s="536" t="inlineStr">
        <is>
          <t xml:space="preserve"> FULL</t>
        </is>
      </c>
      <c r="F17" s="537" t="inlineStr">
        <is>
          <t>CONT'R</t>
        </is>
      </c>
      <c r="G17" s="494" t="inlineStr">
        <is>
          <t>VAN</t>
        </is>
      </c>
      <c r="H17" s="186" t="n"/>
      <c r="I17" s="355" t="n"/>
      <c r="J17" s="186">
        <f>H17</f>
        <v/>
      </c>
      <c r="K17" s="494" t="inlineStr">
        <is>
          <t>NIL</t>
        </is>
      </c>
      <c r="L17" s="494" t="inlineStr">
        <is>
          <t>NIL</t>
        </is>
      </c>
      <c r="M17" s="538" t="n"/>
    </row>
    <row r="18" ht="22.05" customHeight="1" s="340">
      <c r="A18" s="516" t="n"/>
      <c r="B18" s="494" t="n"/>
      <c r="C18" s="355" t="n"/>
      <c r="D18" s="535" t="inlineStr">
        <is>
          <t xml:space="preserve"> 45'</t>
        </is>
      </c>
      <c r="E18" s="536" t="inlineStr">
        <is>
          <t xml:space="preserve"> EMPTY</t>
        </is>
      </c>
      <c r="F18" s="537" t="inlineStr">
        <is>
          <t>CONT'R</t>
        </is>
      </c>
      <c r="G18" s="494" t="inlineStr">
        <is>
          <t>VAN</t>
        </is>
      </c>
      <c r="H18" s="186" t="n"/>
      <c r="I18" s="355" t="n"/>
      <c r="J18" s="193">
        <f>H18</f>
        <v/>
      </c>
      <c r="K18" s="494" t="inlineStr">
        <is>
          <t>NIL</t>
        </is>
      </c>
      <c r="L18" s="494" t="inlineStr">
        <is>
          <t>NIL</t>
        </is>
      </c>
      <c r="M18" s="538" t="n"/>
    </row>
    <row r="19" ht="22.05" customHeight="1" s="340">
      <c r="A19" s="539" t="n"/>
      <c r="B19" s="540" t="n"/>
      <c r="C19" s="509" t="n"/>
      <c r="D19" s="510" t="inlineStr">
        <is>
          <t>T O T A L</t>
        </is>
      </c>
      <c r="E19" s="357" t="n"/>
      <c r="F19" s="509" t="n"/>
      <c r="G19" s="510" t="inlineStr">
        <is>
          <t>VAN</t>
        </is>
      </c>
      <c r="H19" s="196">
        <f>SUM(H12:I18)</f>
        <v/>
      </c>
      <c r="I19" s="509" t="n"/>
      <c r="J19" s="196">
        <f>SUM(J12:J18)</f>
        <v/>
      </c>
      <c r="K19" s="510" t="inlineStr">
        <is>
          <t>NIL</t>
        </is>
      </c>
      <c r="L19" s="510" t="inlineStr">
        <is>
          <t>NIL</t>
        </is>
      </c>
      <c r="M19" s="511" t="n"/>
    </row>
    <row r="20" ht="22.05" customHeight="1" s="340">
      <c r="A20" s="512" t="n"/>
      <c r="B20" s="513" t="n"/>
      <c r="C20" s="355" t="n"/>
      <c r="D20" s="513" t="n"/>
      <c r="E20" s="354" t="n"/>
      <c r="F20" s="355" t="n"/>
      <c r="G20" s="513" t="n"/>
      <c r="H20" s="173" t="n"/>
      <c r="I20" s="355" t="n"/>
      <c r="J20" s="173" t="n"/>
      <c r="K20" s="513" t="n"/>
      <c r="L20" s="513" t="n"/>
      <c r="M20" s="522" t="n"/>
    </row>
    <row r="21" ht="22.05" customHeight="1" s="340">
      <c r="A21" s="516" t="n"/>
      <c r="B21" s="513" t="n"/>
      <c r="C21" s="355" t="n"/>
      <c r="D21" s="514" t="n"/>
      <c r="E21" s="354" t="n"/>
      <c r="F21" s="355" t="n"/>
      <c r="G21" s="517" t="n"/>
      <c r="H21" s="165" t="n"/>
      <c r="I21" s="355" t="n"/>
      <c r="J21" s="169" t="n"/>
      <c r="K21" s="517" t="n"/>
      <c r="L21" s="517" t="n"/>
      <c r="M21" s="518" t="n"/>
    </row>
    <row r="22" ht="22.05" customHeight="1" s="340">
      <c r="A22" s="516" t="n"/>
      <c r="B22" s="513" t="n"/>
      <c r="C22" s="355" t="n"/>
      <c r="D22" s="514" t="n"/>
      <c r="E22" s="354" t="n"/>
      <c r="F22" s="355" t="n"/>
      <c r="G22" s="517" t="n"/>
      <c r="H22" s="165" t="n"/>
      <c r="I22" s="355" t="n"/>
      <c r="J22" s="169" t="n"/>
      <c r="K22" s="517" t="n"/>
      <c r="L22" s="517" t="n"/>
      <c r="M22" s="518" t="n"/>
    </row>
    <row r="23" ht="22.05" customHeight="1" s="340">
      <c r="A23" s="516" t="n"/>
      <c r="B23" s="513" t="n"/>
      <c r="C23" s="355" t="n"/>
      <c r="D23" s="514" t="n"/>
      <c r="E23" s="354" t="n"/>
      <c r="F23" s="355" t="n"/>
      <c r="G23" s="517" t="n"/>
      <c r="H23" s="165" t="n"/>
      <c r="I23" s="355" t="n"/>
      <c r="J23" s="169" t="n"/>
      <c r="K23" s="517" t="n"/>
      <c r="L23" s="517" t="n"/>
      <c r="M23" s="518" t="n"/>
    </row>
    <row r="24" ht="22.05" customHeight="1" s="340">
      <c r="A24" s="512" t="n"/>
      <c r="B24" s="513" t="n"/>
      <c r="C24" s="355" t="n"/>
      <c r="D24" s="513" t="n"/>
      <c r="E24" s="354" t="n"/>
      <c r="F24" s="355" t="n"/>
      <c r="G24" s="513" t="n"/>
      <c r="H24" s="173" t="n"/>
      <c r="I24" s="355" t="n"/>
      <c r="J24" s="173" t="n"/>
      <c r="K24" s="513" t="n"/>
      <c r="L24" s="513" t="n"/>
      <c r="M24" s="522" t="n"/>
    </row>
    <row r="25" ht="22.05" customHeight="1" s="340">
      <c r="A25" s="516" t="n"/>
      <c r="B25" s="519" t="n"/>
      <c r="C25" s="520" t="n"/>
      <c r="D25" s="523" t="n"/>
      <c r="F25" s="524" t="n"/>
      <c r="G25" s="523" t="n"/>
      <c r="H25" s="176" t="n"/>
      <c r="I25" s="524" t="n"/>
      <c r="J25" s="176" t="n"/>
      <c r="K25" s="523" t="n"/>
      <c r="L25" s="523" t="n"/>
      <c r="M25" s="518" t="n"/>
    </row>
    <row r="26" ht="20.1" customHeight="1" s="340">
      <c r="A26" s="525" t="n"/>
      <c r="B26" s="526" t="n"/>
      <c r="C26" s="526" t="n"/>
      <c r="D26" s="526" t="n"/>
      <c r="E26" s="526" t="n"/>
      <c r="F26" s="526" t="n"/>
      <c r="G26" s="526" t="n"/>
      <c r="H26" s="526" t="n"/>
      <c r="I26" s="526" t="n"/>
      <c r="J26" s="526" t="n"/>
      <c r="K26" s="526" t="n"/>
      <c r="L26" s="526" t="n"/>
      <c r="M26" s="526" t="n"/>
    </row>
    <row r="27" ht="28.5" customHeight="1" s="340">
      <c r="A27" s="477" t="n"/>
      <c r="B27" s="477" t="n"/>
      <c r="C27" s="477" t="n"/>
      <c r="D27" s="345" t="n"/>
      <c r="E27" s="345" t="n"/>
      <c r="F27" s="345" t="n"/>
      <c r="G27" s="477" t="n"/>
      <c r="H27" s="477" t="n"/>
      <c r="I27" s="477" t="n"/>
      <c r="J27" s="345" t="n"/>
      <c r="K27" s="345" t="n"/>
      <c r="L27" s="477" t="n"/>
      <c r="M27" s="477" t="n"/>
    </row>
    <row r="28" ht="15.6" customHeight="1" s="340">
      <c r="A28" s="478" t="inlineStr">
        <is>
          <t>CHIEF CHECKER</t>
        </is>
      </c>
      <c r="B28" s="479" t="n"/>
      <c r="C28" s="479" t="n"/>
      <c r="D28" s="345" t="n"/>
      <c r="E28" s="345" t="n"/>
      <c r="F28" s="345" t="n"/>
      <c r="G28" s="478" t="inlineStr">
        <is>
          <t xml:space="preserve">STEVEDORE  </t>
        </is>
      </c>
      <c r="H28" s="479" t="n"/>
      <c r="I28" s="479" t="n"/>
      <c r="J28" s="345" t="n"/>
      <c r="K28" s="345" t="n"/>
      <c r="L28" s="478" t="inlineStr">
        <is>
          <t>CHIEF OFFICER</t>
        </is>
      </c>
      <c r="M28" s="479" t="n"/>
    </row>
  </sheetData>
  <mergeCells count="52">
    <mergeCell ref="B16:C16"/>
    <mergeCell ref="G28:I28"/>
    <mergeCell ref="H20:I20"/>
    <mergeCell ref="B25:C25"/>
    <mergeCell ref="A4:M4"/>
    <mergeCell ref="B10:C11"/>
    <mergeCell ref="D10:F11"/>
    <mergeCell ref="B22:C22"/>
    <mergeCell ref="B18:C18"/>
    <mergeCell ref="L28:M28"/>
    <mergeCell ref="M10:M11"/>
    <mergeCell ref="B12:C12"/>
    <mergeCell ref="H25:I25"/>
    <mergeCell ref="B21:C21"/>
    <mergeCell ref="H21:I21"/>
    <mergeCell ref="H6:I6"/>
    <mergeCell ref="B23:C23"/>
    <mergeCell ref="B14:C14"/>
    <mergeCell ref="B17:C17"/>
    <mergeCell ref="D25:F25"/>
    <mergeCell ref="L10:L11"/>
    <mergeCell ref="H17:I17"/>
    <mergeCell ref="B13:C13"/>
    <mergeCell ref="D24:F24"/>
    <mergeCell ref="A28:C28"/>
    <mergeCell ref="A1:M1"/>
    <mergeCell ref="H16:I16"/>
    <mergeCell ref="D23:F23"/>
    <mergeCell ref="K6:M6"/>
    <mergeCell ref="B19:C19"/>
    <mergeCell ref="H10:I11"/>
    <mergeCell ref="H19:I19"/>
    <mergeCell ref="H22:I22"/>
    <mergeCell ref="A10:A11"/>
    <mergeCell ref="H13:I13"/>
    <mergeCell ref="D20:F20"/>
    <mergeCell ref="K10:K11"/>
    <mergeCell ref="H12:I12"/>
    <mergeCell ref="D19:F19"/>
    <mergeCell ref="B24:C24"/>
    <mergeCell ref="B15:C15"/>
    <mergeCell ref="H8:I8"/>
    <mergeCell ref="H24:I24"/>
    <mergeCell ref="B20:C20"/>
    <mergeCell ref="H15:I15"/>
    <mergeCell ref="H18:I18"/>
    <mergeCell ref="D22:F22"/>
    <mergeCell ref="H23:I23"/>
    <mergeCell ref="H14:I14"/>
    <mergeCell ref="D21:F21"/>
    <mergeCell ref="A2:M2"/>
    <mergeCell ref="J10:J11"/>
  </mergeCells>
  <printOptions horizontalCentered="1" verticalCentered="1" headings="0" gridLines="0" gridLinesSet="1"/>
  <pageMargins left="0.39375" right="0.354166666666667" top="0.196527777777778" bottom="0.19652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W3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4" activeCellId="0" sqref="A4:R4"/>
    </sheetView>
  </sheetViews>
  <sheetFormatPr baseColWidth="8" defaultColWidth="8.99609375" defaultRowHeight="15.6" customHeight="0" zeroHeight="0" outlineLevelRow="0"/>
  <cols>
    <col width="7.5" customWidth="1" style="338" min="1" max="1"/>
    <col width="9.5" customWidth="1" style="338" min="2" max="2"/>
    <col width="5.59" customWidth="1" style="338" min="3" max="5"/>
    <col width="5.99" customWidth="1" style="338" min="6" max="9"/>
    <col width="8.99" customWidth="1" style="338" min="10" max="10"/>
    <col width="7.59" customWidth="1" style="338" min="11" max="11"/>
    <col width="7.99" customWidth="1" style="338" min="12" max="18"/>
    <col width="6.69" customWidth="1" style="338" min="19" max="19"/>
    <col width="8.99" customWidth="1" style="338" min="20" max="257"/>
  </cols>
  <sheetData>
    <row r="1" ht="27" customHeight="1" s="340">
      <c r="A1" s="480" t="inlineStr">
        <is>
          <t>GREEN MARINE CO., LTD.</t>
        </is>
      </c>
    </row>
    <row r="2" ht="12" customHeight="1" s="340">
      <c r="A2" s="352" t="inlineStr">
        <is>
          <t>PYEONGTAEK, KOREA</t>
        </is>
      </c>
    </row>
    <row r="3" ht="5.25" customHeight="1" s="34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  <c r="P3" s="345" t="n"/>
      <c r="Q3" s="345" t="n"/>
      <c r="R3" s="345" t="n"/>
    </row>
    <row r="4" ht="20.25" customHeight="1" s="340">
      <c r="A4" s="481" t="inlineStr">
        <is>
          <t xml:space="preserve"> CARGO DAMAGE REPORT </t>
        </is>
      </c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38" t="n"/>
      <c r="CD4" s="338" t="n"/>
      <c r="CE4" s="338" t="n"/>
      <c r="CF4" s="338" t="n"/>
      <c r="CG4" s="338" t="n"/>
      <c r="CH4" s="338" t="n"/>
      <c r="CI4" s="338" t="n"/>
      <c r="CJ4" s="338" t="n"/>
      <c r="CK4" s="338" t="n"/>
      <c r="CL4" s="338" t="n"/>
      <c r="CM4" s="338" t="n"/>
      <c r="CN4" s="338" t="n"/>
      <c r="CO4" s="338" t="n"/>
      <c r="CP4" s="338" t="n"/>
      <c r="CQ4" s="338" t="n"/>
      <c r="CR4" s="338" t="n"/>
      <c r="CS4" s="338" t="n"/>
      <c r="CT4" s="338" t="n"/>
      <c r="CU4" s="338" t="n"/>
      <c r="CV4" s="338" t="n"/>
      <c r="CW4" s="338" t="n"/>
      <c r="CX4" s="338" t="n"/>
      <c r="CY4" s="338" t="n"/>
      <c r="CZ4" s="338" t="n"/>
      <c r="DA4" s="338" t="n"/>
      <c r="DB4" s="338" t="n"/>
      <c r="DC4" s="338" t="n"/>
      <c r="DD4" s="338" t="n"/>
      <c r="DE4" s="338" t="n"/>
      <c r="DF4" s="338" t="n"/>
      <c r="DG4" s="338" t="n"/>
      <c r="DH4" s="338" t="n"/>
      <c r="DI4" s="338" t="n"/>
      <c r="DJ4" s="338" t="n"/>
      <c r="DK4" s="338" t="n"/>
      <c r="DL4" s="338" t="n"/>
      <c r="DM4" s="338" t="n"/>
      <c r="DN4" s="338" t="n"/>
      <c r="DO4" s="338" t="n"/>
      <c r="DP4" s="338" t="n"/>
      <c r="DQ4" s="338" t="n"/>
      <c r="DR4" s="338" t="n"/>
      <c r="DS4" s="338" t="n"/>
      <c r="DT4" s="338" t="n"/>
      <c r="DU4" s="338" t="n"/>
      <c r="DV4" s="338" t="n"/>
      <c r="DW4" s="338" t="n"/>
      <c r="DX4" s="338" t="n"/>
      <c r="DY4" s="338" t="n"/>
      <c r="DZ4" s="338" t="n"/>
      <c r="EA4" s="338" t="n"/>
      <c r="EB4" s="338" t="n"/>
      <c r="EC4" s="338" t="n"/>
      <c r="ED4" s="338" t="n"/>
      <c r="EE4" s="338" t="n"/>
      <c r="EF4" s="338" t="n"/>
      <c r="EG4" s="338" t="n"/>
      <c r="EH4" s="338" t="n"/>
      <c r="EI4" s="338" t="n"/>
      <c r="EJ4" s="338" t="n"/>
      <c r="EK4" s="338" t="n"/>
      <c r="EL4" s="338" t="n"/>
      <c r="EM4" s="338" t="n"/>
      <c r="EN4" s="338" t="n"/>
      <c r="EO4" s="338" t="n"/>
      <c r="EP4" s="338" t="n"/>
      <c r="EQ4" s="338" t="n"/>
      <c r="ER4" s="338" t="n"/>
      <c r="ES4" s="338" t="n"/>
      <c r="ET4" s="338" t="n"/>
      <c r="EU4" s="338" t="n"/>
      <c r="EV4" s="338" t="n"/>
      <c r="EW4" s="338" t="n"/>
      <c r="EX4" s="338" t="n"/>
      <c r="EY4" s="338" t="n"/>
      <c r="EZ4" s="338" t="n"/>
      <c r="FA4" s="338" t="n"/>
      <c r="FB4" s="338" t="n"/>
      <c r="FC4" s="338" t="n"/>
      <c r="FD4" s="338" t="n"/>
      <c r="FE4" s="338" t="n"/>
      <c r="FF4" s="338" t="n"/>
      <c r="FG4" s="338" t="n"/>
      <c r="FH4" s="338" t="n"/>
      <c r="FI4" s="338" t="n"/>
      <c r="FJ4" s="338" t="n"/>
      <c r="FK4" s="338" t="n"/>
      <c r="FL4" s="338" t="n"/>
      <c r="FM4" s="338" t="n"/>
      <c r="FN4" s="338" t="n"/>
      <c r="FO4" s="338" t="n"/>
      <c r="FP4" s="338" t="n"/>
      <c r="FQ4" s="338" t="n"/>
      <c r="FR4" s="338" t="n"/>
      <c r="FS4" s="338" t="n"/>
      <c r="FT4" s="338" t="n"/>
      <c r="FU4" s="338" t="n"/>
      <c r="FV4" s="338" t="n"/>
      <c r="FW4" s="338" t="n"/>
      <c r="FX4" s="338" t="n"/>
      <c r="FY4" s="338" t="n"/>
      <c r="FZ4" s="338" t="n"/>
      <c r="GA4" s="338" t="n"/>
      <c r="GB4" s="338" t="n"/>
      <c r="GC4" s="338" t="n"/>
      <c r="GD4" s="338" t="n"/>
      <c r="GE4" s="338" t="n"/>
      <c r="GF4" s="338" t="n"/>
      <c r="GG4" s="338" t="n"/>
      <c r="GH4" s="338" t="n"/>
      <c r="GI4" s="338" t="n"/>
      <c r="GJ4" s="338" t="n"/>
      <c r="GK4" s="338" t="n"/>
      <c r="GL4" s="338" t="n"/>
      <c r="GM4" s="338" t="n"/>
      <c r="GN4" s="338" t="n"/>
      <c r="GO4" s="338" t="n"/>
      <c r="GP4" s="338" t="n"/>
      <c r="GQ4" s="338" t="n"/>
      <c r="GR4" s="338" t="n"/>
      <c r="GS4" s="338" t="n"/>
      <c r="GT4" s="338" t="n"/>
      <c r="GU4" s="338" t="n"/>
      <c r="GV4" s="338" t="n"/>
      <c r="GW4" s="338" t="n"/>
      <c r="GX4" s="338" t="n"/>
      <c r="GY4" s="338" t="n"/>
      <c r="GZ4" s="338" t="n"/>
      <c r="HA4" s="338" t="n"/>
      <c r="HB4" s="338" t="n"/>
      <c r="HC4" s="338" t="n"/>
      <c r="HD4" s="338" t="n"/>
      <c r="HE4" s="338" t="n"/>
      <c r="HF4" s="338" t="n"/>
      <c r="HG4" s="338" t="n"/>
      <c r="HH4" s="338" t="n"/>
      <c r="HI4" s="338" t="n"/>
      <c r="HJ4" s="338" t="n"/>
      <c r="HK4" s="338" t="n"/>
      <c r="HL4" s="338" t="n"/>
      <c r="HM4" s="338" t="n"/>
      <c r="HN4" s="338" t="n"/>
      <c r="HO4" s="338" t="n"/>
      <c r="HP4" s="338" t="n"/>
      <c r="HQ4" s="338" t="n"/>
      <c r="HR4" s="338" t="n"/>
      <c r="HS4" s="338" t="n"/>
      <c r="HT4" s="338" t="n"/>
      <c r="HU4" s="338" t="n"/>
      <c r="HV4" s="338" t="n"/>
      <c r="HW4" s="338" t="n"/>
      <c r="HX4" s="338" t="n"/>
      <c r="HY4" s="338" t="n"/>
      <c r="HZ4" s="338" t="n"/>
      <c r="IA4" s="338" t="n"/>
      <c r="IB4" s="338" t="n"/>
      <c r="IC4" s="338" t="n"/>
      <c r="ID4" s="338" t="n"/>
      <c r="IE4" s="338" t="n"/>
      <c r="IF4" s="338" t="n"/>
      <c r="IG4" s="338" t="n"/>
      <c r="IH4" s="338" t="n"/>
      <c r="II4" s="338" t="n"/>
      <c r="IJ4" s="338" t="n"/>
      <c r="IK4" s="338" t="n"/>
      <c r="IL4" s="338" t="n"/>
      <c r="IM4" s="338" t="n"/>
      <c r="IN4" s="338" t="n"/>
      <c r="IO4" s="338" t="n"/>
      <c r="IP4" s="338" t="n"/>
      <c r="IQ4" s="338" t="n"/>
      <c r="IR4" s="338" t="n"/>
      <c r="IS4" s="338" t="n"/>
      <c r="IT4" s="338" t="n"/>
      <c r="IU4" s="338" t="n"/>
      <c r="IV4" s="338" t="n"/>
      <c r="IW4" s="338" t="n"/>
    </row>
    <row r="5" ht="4.5" customHeight="1" s="340">
      <c r="A5" s="345" t="n"/>
      <c r="B5" s="345" t="n"/>
      <c r="C5" s="345" t="n"/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  <c r="N5" s="345" t="n"/>
      <c r="O5" s="345" t="n"/>
      <c r="P5" s="345" t="n"/>
      <c r="Q5" s="345" t="n"/>
      <c r="R5" s="345" t="n"/>
    </row>
    <row r="6" ht="15.6" customHeight="1" s="340">
      <c r="A6" s="345" t="inlineStr">
        <is>
          <t xml:space="preserve">M / V :  </t>
        </is>
      </c>
      <c r="B6" s="137" t="inlineStr">
        <is>
          <t xml:space="preserve"> OCEAN BLUE WHALE</t>
        </is>
      </c>
      <c r="C6" s="345" t="n"/>
      <c r="D6" s="345" t="n"/>
      <c r="E6" s="345" t="n"/>
      <c r="F6" s="345" t="n"/>
      <c r="G6" s="345" t="n"/>
      <c r="H6" s="345" t="n"/>
      <c r="I6" s="345" t="inlineStr">
        <is>
          <t xml:space="preserve">VOY. NO. :   </t>
        </is>
      </c>
      <c r="J6" s="137" t="n"/>
      <c r="K6" s="482">
        <f>'Final work rpt-voucher'!E6</f>
        <v/>
      </c>
      <c r="M6" s="345" t="n"/>
      <c r="N6" s="345" t="n"/>
      <c r="O6" s="482">
        <f>'Final work rpt-voucher'!G4</f>
        <v/>
      </c>
    </row>
    <row r="7" ht="11.25" customHeight="1" s="340">
      <c r="A7" s="345" t="n"/>
      <c r="B7" s="345" t="n"/>
      <c r="C7" s="345" t="n"/>
      <c r="D7" s="345" t="n"/>
      <c r="E7" s="345" t="n"/>
      <c r="F7" s="345" t="n"/>
      <c r="G7" s="345" t="n"/>
      <c r="H7" s="345" t="n"/>
      <c r="I7" s="345" t="n"/>
      <c r="J7" s="345" t="n"/>
      <c r="K7" s="345" t="n"/>
      <c r="L7" s="345" t="n"/>
      <c r="M7" s="345" t="n"/>
      <c r="N7" s="345" t="n"/>
      <c r="O7" s="345" t="n"/>
      <c r="P7" s="345" t="n"/>
      <c r="Q7" s="345" t="n"/>
      <c r="R7" s="345" t="n"/>
    </row>
    <row r="8" ht="15.6" customHeight="1" s="340">
      <c r="A8" s="351" t="inlineStr">
        <is>
          <t xml:space="preserve">PORT  : </t>
        </is>
      </c>
      <c r="B8" s="137" t="inlineStr">
        <is>
          <t xml:space="preserve"> PYEONGTAEK, KOREA</t>
        </is>
      </c>
      <c r="F8" s="345" t="n"/>
      <c r="G8" s="345" t="n"/>
      <c r="H8" s="345" t="n"/>
      <c r="I8" s="345" t="inlineStr">
        <is>
          <t>PIER     :      PNCT</t>
        </is>
      </c>
      <c r="J8" s="352" t="n"/>
      <c r="K8" s="345" t="n"/>
      <c r="L8" s="345" t="n"/>
      <c r="M8" s="345" t="n"/>
      <c r="N8" s="345" t="n"/>
      <c r="O8" s="351" t="inlineStr">
        <is>
          <t xml:space="preserve">BERTH  : </t>
        </is>
      </c>
      <c r="P8" s="137" t="n">
        <v>15</v>
      </c>
      <c r="Q8" s="345" t="n"/>
      <c r="R8" s="345" t="n"/>
    </row>
    <row r="9" ht="6.75" customHeight="1" s="340">
      <c r="A9" s="345" t="n"/>
      <c r="B9" s="345" t="n"/>
      <c r="C9" s="345" t="n"/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</row>
    <row r="10" ht="16.2" customHeight="1" s="340">
      <c r="A10" s="485" t="inlineStr">
        <is>
          <t>PORT</t>
        </is>
      </c>
      <c r="B10" s="485" t="inlineStr">
        <is>
          <t>B/L NO.</t>
        </is>
      </c>
      <c r="C10" s="485" t="inlineStr">
        <is>
          <t>MARKS</t>
        </is>
      </c>
      <c r="D10" s="479" t="n"/>
      <c r="E10" s="486" t="n"/>
      <c r="F10" s="485" t="inlineStr">
        <is>
          <t>CONTENTS</t>
        </is>
      </c>
      <c r="G10" s="479" t="n"/>
      <c r="H10" s="479" t="n"/>
      <c r="I10" s="486" t="n"/>
      <c r="J10" s="487" t="inlineStr">
        <is>
          <t>NO. OF</t>
        </is>
      </c>
      <c r="K10" s="485" t="inlineStr">
        <is>
          <t>TYPE</t>
        </is>
      </c>
      <c r="L10" s="485" t="inlineStr">
        <is>
          <t>EXCEPTION  ( Prior To Load )</t>
        </is>
      </c>
      <c r="M10" s="479" t="n"/>
      <c r="N10" s="479" t="n"/>
      <c r="O10" s="479" t="n"/>
      <c r="P10" s="479" t="n"/>
      <c r="Q10" s="479" t="n"/>
      <c r="R10" s="486" t="n"/>
    </row>
    <row r="11" ht="16.2" customHeight="1" s="340">
      <c r="A11" s="488" t="n"/>
      <c r="B11" s="488" t="n"/>
      <c r="C11" s="489" t="n"/>
      <c r="D11" s="491" t="n"/>
      <c r="E11" s="490" t="n"/>
      <c r="F11" s="489" t="n"/>
      <c r="G11" s="491" t="n"/>
      <c r="H11" s="491" t="n"/>
      <c r="I11" s="490" t="n"/>
      <c r="J11" s="492" t="inlineStr">
        <is>
          <t>PKGS</t>
        </is>
      </c>
      <c r="K11" s="488" t="n"/>
      <c r="L11" s="489" t="n"/>
      <c r="M11" s="491" t="n"/>
      <c r="N11" s="491" t="n"/>
      <c r="O11" s="491" t="n"/>
      <c r="P11" s="491" t="n"/>
      <c r="Q11" s="491" t="n"/>
      <c r="R11" s="490" t="n"/>
    </row>
    <row r="12" ht="22.05" customHeight="1" s="340">
      <c r="A12" s="527" t="n"/>
      <c r="B12" s="527" t="n"/>
      <c r="C12" s="527" t="n"/>
      <c r="D12" s="528" t="n"/>
      <c r="E12" s="499" t="n"/>
      <c r="F12" s="527" t="n"/>
      <c r="G12" s="528" t="n"/>
      <c r="H12" s="528" t="n"/>
      <c r="I12" s="499" t="n"/>
      <c r="J12" s="527" t="n"/>
      <c r="K12" s="527" t="n"/>
      <c r="L12" s="541" t="n"/>
      <c r="M12" s="528" t="n"/>
      <c r="N12" s="528" t="n"/>
      <c r="O12" s="528" t="n"/>
      <c r="P12" s="528" t="n"/>
      <c r="Q12" s="528" t="n"/>
      <c r="R12" s="499" t="n"/>
    </row>
    <row r="13" ht="22.05" customHeight="1" s="340">
      <c r="A13" s="516" t="n"/>
      <c r="B13" s="516" t="n"/>
      <c r="C13" s="513" t="n"/>
      <c r="D13" s="354" t="n"/>
      <c r="E13" s="355" t="n"/>
      <c r="F13" s="513" t="n"/>
      <c r="G13" s="354" t="n"/>
      <c r="H13" s="354" t="n"/>
      <c r="I13" s="355" t="n"/>
      <c r="J13" s="516" t="n"/>
      <c r="K13" s="516" t="n"/>
      <c r="L13" s="513" t="n"/>
      <c r="M13" s="354" t="n"/>
      <c r="N13" s="354" t="n"/>
      <c r="O13" s="354" t="n"/>
      <c r="P13" s="354" t="n"/>
      <c r="Q13" s="354" t="n"/>
      <c r="R13" s="355" t="n"/>
    </row>
    <row r="14" ht="22.05" customHeight="1" s="340">
      <c r="A14" s="513" t="n"/>
      <c r="B14" s="513" t="n"/>
      <c r="C14" s="513" t="n"/>
      <c r="D14" s="354" t="n"/>
      <c r="E14" s="355" t="n"/>
      <c r="F14" s="513" t="n"/>
      <c r="G14" s="354" t="n"/>
      <c r="H14" s="354" t="n"/>
      <c r="I14" s="355" t="n"/>
      <c r="J14" s="513" t="n"/>
      <c r="K14" s="513" t="n"/>
      <c r="L14" s="542" t="n"/>
      <c r="M14" s="354" t="n"/>
      <c r="N14" s="354" t="n"/>
      <c r="O14" s="354" t="n"/>
      <c r="P14" s="354" t="n"/>
      <c r="Q14" s="354" t="n"/>
      <c r="R14" s="355" t="n"/>
    </row>
    <row r="15" ht="22.05" customHeight="1" s="340">
      <c r="A15" s="513" t="n"/>
      <c r="B15" s="513" t="n"/>
      <c r="C15" s="513" t="n"/>
      <c r="D15" s="354" t="n"/>
      <c r="E15" s="355" t="n"/>
      <c r="F15" s="513" t="n"/>
      <c r="G15" s="354" t="n"/>
      <c r="H15" s="354" t="n"/>
      <c r="I15" s="355" t="n"/>
      <c r="J15" s="513" t="n"/>
      <c r="K15" s="513" t="n"/>
      <c r="L15" s="542" t="n"/>
      <c r="M15" s="354" t="n"/>
      <c r="N15" s="354" t="n"/>
      <c r="O15" s="354" t="n"/>
      <c r="P15" s="354" t="n"/>
      <c r="Q15" s="354" t="n"/>
      <c r="R15" s="355" t="n"/>
    </row>
    <row r="16" ht="22.05" customHeight="1" s="340">
      <c r="A16" s="513" t="n"/>
      <c r="B16" s="513" t="n"/>
      <c r="C16" s="513" t="n"/>
      <c r="D16" s="354" t="n"/>
      <c r="E16" s="355" t="n"/>
      <c r="F16" s="513" t="n"/>
      <c r="G16" s="354" t="n"/>
      <c r="H16" s="354" t="n"/>
      <c r="I16" s="355" t="n"/>
      <c r="J16" s="513" t="n"/>
      <c r="K16" s="513" t="n"/>
      <c r="L16" s="542" t="n"/>
      <c r="M16" s="354" t="n"/>
      <c r="N16" s="354" t="n"/>
      <c r="O16" s="354" t="n"/>
      <c r="P16" s="354" t="n"/>
      <c r="Q16" s="354" t="n"/>
      <c r="R16" s="355" t="n"/>
    </row>
    <row r="17" ht="22.05" customHeight="1" s="340">
      <c r="A17" s="513" t="n"/>
      <c r="B17" s="513" t="n"/>
      <c r="C17" s="513" t="n"/>
      <c r="D17" s="354" t="n"/>
      <c r="E17" s="355" t="n"/>
      <c r="F17" s="513" t="n"/>
      <c r="G17" s="354" t="n"/>
      <c r="H17" s="354" t="n"/>
      <c r="I17" s="355" t="n"/>
      <c r="J17" s="513" t="n"/>
      <c r="K17" s="513" t="n"/>
      <c r="L17" s="542" t="n"/>
      <c r="M17" s="354" t="n"/>
      <c r="N17" s="354" t="n"/>
      <c r="O17" s="354" t="n"/>
      <c r="P17" s="354" t="n"/>
      <c r="Q17" s="354" t="n"/>
      <c r="R17" s="355" t="n"/>
    </row>
    <row r="18" ht="22.05" customHeight="1" s="340">
      <c r="A18" s="513" t="n"/>
      <c r="B18" s="513" t="n"/>
      <c r="C18" s="513" t="n"/>
      <c r="D18" s="354" t="n"/>
      <c r="E18" s="355" t="n"/>
      <c r="F18" s="513" t="n"/>
      <c r="G18" s="354" t="n"/>
      <c r="H18" s="354" t="n"/>
      <c r="I18" s="355" t="n"/>
      <c r="J18" s="513" t="n"/>
      <c r="K18" s="513" t="n"/>
      <c r="L18" s="542" t="n"/>
      <c r="M18" s="354" t="n"/>
      <c r="N18" s="354" t="n"/>
      <c r="O18" s="354" t="n"/>
      <c r="P18" s="354" t="n"/>
      <c r="Q18" s="354" t="n"/>
      <c r="R18" s="355" t="n"/>
    </row>
    <row r="19" ht="22.05" customHeight="1" s="340">
      <c r="A19" s="513" t="n"/>
      <c r="B19" s="513" t="n"/>
      <c r="C19" s="513" t="n"/>
      <c r="D19" s="354" t="n"/>
      <c r="E19" s="355" t="n"/>
      <c r="F19" s="513" t="n"/>
      <c r="G19" s="354" t="n"/>
      <c r="H19" s="354" t="n"/>
      <c r="I19" s="355" t="n"/>
      <c r="J19" s="513" t="n"/>
      <c r="K19" s="513" t="n"/>
      <c r="L19" s="542" t="n"/>
      <c r="M19" s="354" t="n"/>
      <c r="N19" s="354" t="n"/>
      <c r="O19" s="354" t="n"/>
      <c r="P19" s="354" t="n"/>
      <c r="Q19" s="354" t="n"/>
      <c r="R19" s="355" t="n"/>
    </row>
    <row r="20" ht="22.05" customHeight="1" s="340">
      <c r="A20" s="513" t="n"/>
      <c r="B20" s="513" t="n"/>
      <c r="C20" s="513" t="n"/>
      <c r="D20" s="354" t="n"/>
      <c r="E20" s="355" t="n"/>
      <c r="F20" s="513" t="n"/>
      <c r="G20" s="354" t="n"/>
      <c r="H20" s="354" t="n"/>
      <c r="I20" s="355" t="n"/>
      <c r="J20" s="513" t="n"/>
      <c r="K20" s="513" t="n"/>
      <c r="L20" s="542" t="n"/>
      <c r="M20" s="354" t="n"/>
      <c r="N20" s="354" t="n"/>
      <c r="O20" s="354" t="n"/>
      <c r="P20" s="354" t="n"/>
      <c r="Q20" s="354" t="n"/>
      <c r="R20" s="355" t="n"/>
    </row>
    <row r="21" ht="22.05" customHeight="1" s="340">
      <c r="A21" s="513" t="n"/>
      <c r="B21" s="513" t="n"/>
      <c r="C21" s="513" t="n"/>
      <c r="D21" s="354" t="n"/>
      <c r="E21" s="355" t="n"/>
      <c r="F21" s="513" t="n"/>
      <c r="G21" s="354" t="n"/>
      <c r="H21" s="354" t="n"/>
      <c r="I21" s="355" t="n"/>
      <c r="J21" s="513" t="n"/>
      <c r="K21" s="513" t="n"/>
      <c r="L21" s="542" t="n"/>
      <c r="M21" s="354" t="n"/>
      <c r="N21" s="354" t="n"/>
      <c r="O21" s="354" t="n"/>
      <c r="P21" s="354" t="n"/>
      <c r="Q21" s="354" t="n"/>
      <c r="R21" s="355" t="n"/>
    </row>
    <row r="22" ht="22.05" customHeight="1" s="340">
      <c r="A22" s="513" t="n"/>
      <c r="B22" s="513" t="n"/>
      <c r="C22" s="513" t="n"/>
      <c r="D22" s="354" t="n"/>
      <c r="E22" s="355" t="n"/>
      <c r="F22" s="513" t="n"/>
      <c r="G22" s="354" t="n"/>
      <c r="H22" s="354" t="n"/>
      <c r="I22" s="355" t="n"/>
      <c r="J22" s="513" t="n"/>
      <c r="K22" s="513" t="n"/>
      <c r="L22" s="542" t="n"/>
      <c r="M22" s="354" t="n"/>
      <c r="N22" s="354" t="n"/>
      <c r="O22" s="354" t="n"/>
      <c r="P22" s="354" t="n"/>
      <c r="Q22" s="354" t="n"/>
      <c r="R22" s="355" t="n"/>
    </row>
    <row r="23" ht="22.05" customHeight="1" s="340">
      <c r="A23" s="513" t="n"/>
      <c r="B23" s="513" t="n"/>
      <c r="C23" s="513" t="n"/>
      <c r="D23" s="354" t="n"/>
      <c r="E23" s="355" t="n"/>
      <c r="F23" s="513" t="n"/>
      <c r="G23" s="354" t="n"/>
      <c r="H23" s="354" t="n"/>
      <c r="I23" s="355" t="n"/>
      <c r="J23" s="513" t="n"/>
      <c r="K23" s="513" t="n"/>
      <c r="L23" s="542" t="n"/>
      <c r="M23" s="354" t="n"/>
      <c r="N23" s="354" t="n"/>
      <c r="O23" s="354" t="n"/>
      <c r="P23" s="354" t="n"/>
      <c r="Q23" s="354" t="n"/>
      <c r="R23" s="355" t="n"/>
    </row>
    <row r="24" ht="22.05" customHeight="1" s="340">
      <c r="A24" s="513" t="n"/>
      <c r="B24" s="513" t="n"/>
      <c r="C24" s="513" t="n"/>
      <c r="D24" s="354" t="n"/>
      <c r="E24" s="355" t="n"/>
      <c r="F24" s="513" t="n"/>
      <c r="G24" s="354" t="n"/>
      <c r="H24" s="354" t="n"/>
      <c r="I24" s="355" t="n"/>
      <c r="J24" s="513" t="n"/>
      <c r="K24" s="513" t="n"/>
      <c r="L24" s="542" t="n"/>
      <c r="M24" s="354" t="n"/>
      <c r="N24" s="354" t="n"/>
      <c r="O24" s="354" t="n"/>
      <c r="P24" s="354" t="n"/>
      <c r="Q24" s="354" t="n"/>
      <c r="R24" s="355" t="n"/>
    </row>
    <row r="25" ht="22.05" customHeight="1" s="340">
      <c r="A25" s="513" t="n"/>
      <c r="B25" s="513" t="n"/>
      <c r="C25" s="513" t="n"/>
      <c r="D25" s="354" t="n"/>
      <c r="E25" s="355" t="n"/>
      <c r="F25" s="513" t="n"/>
      <c r="G25" s="354" t="n"/>
      <c r="H25" s="354" t="n"/>
      <c r="I25" s="355" t="n"/>
      <c r="J25" s="513" t="n"/>
      <c r="K25" s="513" t="n"/>
      <c r="L25" s="542" t="n"/>
      <c r="M25" s="354" t="n"/>
      <c r="N25" s="354" t="n"/>
      <c r="O25" s="354" t="n"/>
      <c r="P25" s="354" t="n"/>
      <c r="Q25" s="354" t="n"/>
      <c r="R25" s="355" t="n"/>
    </row>
    <row r="26" ht="22.05" customHeight="1" s="340">
      <c r="A26" s="513" t="n"/>
      <c r="B26" s="513" t="n"/>
      <c r="C26" s="513" t="n"/>
      <c r="D26" s="354" t="n"/>
      <c r="E26" s="355" t="n"/>
      <c r="F26" s="513" t="n"/>
      <c r="G26" s="354" t="n"/>
      <c r="H26" s="354" t="n"/>
      <c r="I26" s="355" t="n"/>
      <c r="J26" s="513" t="n"/>
      <c r="K26" s="513" t="n"/>
      <c r="L26" s="542" t="n"/>
      <c r="M26" s="354" t="n"/>
      <c r="N26" s="354" t="n"/>
      <c r="O26" s="354" t="n"/>
      <c r="P26" s="354" t="n"/>
      <c r="Q26" s="354" t="n"/>
      <c r="R26" s="355" t="n"/>
    </row>
    <row r="27" ht="22.05" customHeight="1" s="340">
      <c r="A27" s="513" t="n"/>
      <c r="B27" s="513" t="n"/>
      <c r="C27" s="513" t="n"/>
      <c r="D27" s="354" t="n"/>
      <c r="E27" s="355" t="n"/>
      <c r="F27" s="513" t="n"/>
      <c r="G27" s="354" t="n"/>
      <c r="H27" s="354" t="n"/>
      <c r="I27" s="355" t="n"/>
      <c r="J27" s="513" t="n"/>
      <c r="K27" s="513" t="n"/>
      <c r="L27" s="542" t="n"/>
      <c r="M27" s="354" t="n"/>
      <c r="N27" s="354" t="n"/>
      <c r="O27" s="354" t="n"/>
      <c r="P27" s="354" t="n"/>
      <c r="Q27" s="354" t="n"/>
      <c r="R27" s="355" t="n"/>
    </row>
    <row r="28" ht="15.6" customHeight="1" s="340">
      <c r="A28" s="345" t="n"/>
      <c r="B28" s="345" t="n"/>
      <c r="C28" s="345" t="n"/>
      <c r="D28" s="345" t="n"/>
      <c r="E28" s="345" t="n"/>
      <c r="F28" s="345" t="n"/>
      <c r="G28" s="345" t="n"/>
      <c r="H28" s="345" t="n"/>
      <c r="I28" s="345" t="n"/>
      <c r="J28" s="345" t="n"/>
      <c r="K28" s="345" t="n"/>
      <c r="L28" s="345" t="n"/>
      <c r="M28" s="345" t="n"/>
      <c r="N28" s="345" t="n"/>
      <c r="O28" s="345" t="n"/>
      <c r="P28" s="345" t="n"/>
      <c r="Q28" s="345" t="n"/>
      <c r="R28" s="345" t="n"/>
    </row>
    <row r="29" ht="15.6" customHeight="1" s="340">
      <c r="A29" s="345" t="n"/>
      <c r="B29" s="345" t="n"/>
      <c r="C29" s="345" t="n"/>
      <c r="D29" s="345" t="n"/>
      <c r="E29" s="345" t="n"/>
      <c r="F29" s="345" t="n"/>
      <c r="G29" s="345" t="n"/>
      <c r="H29" s="345" t="n"/>
      <c r="I29" s="345" t="n"/>
      <c r="J29" s="345" t="n"/>
      <c r="K29" s="345" t="n"/>
      <c r="L29" s="345" t="n"/>
      <c r="M29" s="345" t="n"/>
      <c r="N29" s="345" t="n"/>
      <c r="O29" s="345" t="n"/>
      <c r="P29" s="345" t="n"/>
      <c r="Q29" s="345" t="n"/>
      <c r="R29" s="345" t="n"/>
    </row>
    <row r="30" ht="15.6" customHeight="1" s="340">
      <c r="A30" s="345" t="n"/>
      <c r="B30" s="345" t="n"/>
      <c r="C30" s="345" t="n"/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345" t="n"/>
      <c r="P30" s="345" t="n"/>
      <c r="Q30" s="345" t="n"/>
      <c r="R30" s="345" t="n"/>
    </row>
    <row r="31" ht="15" customHeight="1" s="340">
      <c r="A31" s="477" t="n"/>
      <c r="B31" s="477" t="n"/>
      <c r="C31" s="477" t="n"/>
      <c r="D31" s="477" t="n"/>
      <c r="E31" s="345" t="n"/>
      <c r="F31" s="345" t="n"/>
      <c r="G31" s="345" t="n"/>
      <c r="H31" s="345" t="n"/>
      <c r="I31" s="477" t="n"/>
      <c r="J31" s="477" t="n"/>
      <c r="K31" s="477" t="n"/>
      <c r="L31" s="345" t="n"/>
      <c r="M31" s="345" t="n"/>
      <c r="N31" s="345" t="n"/>
      <c r="O31" s="477" t="n"/>
      <c r="P31" s="477" t="n"/>
      <c r="Q31" s="477" t="n"/>
      <c r="R31" s="477" t="n"/>
    </row>
    <row r="32" ht="15.6" customHeight="1" s="340">
      <c r="A32" s="478" t="inlineStr">
        <is>
          <t>CHIEF CHECKER</t>
        </is>
      </c>
      <c r="B32" s="479" t="n"/>
      <c r="C32" s="479" t="n"/>
      <c r="D32" s="479" t="n"/>
      <c r="E32" s="345" t="n"/>
      <c r="F32" s="345" t="n"/>
      <c r="G32" s="345" t="n"/>
      <c r="H32" s="345" t="n"/>
      <c r="I32" s="478" t="inlineStr">
        <is>
          <t xml:space="preserve">STEVEDORE  </t>
        </is>
      </c>
      <c r="J32" s="479" t="n"/>
      <c r="K32" s="479" t="n"/>
      <c r="L32" s="345" t="n"/>
      <c r="M32" s="345" t="n"/>
      <c r="N32" s="345" t="n"/>
      <c r="O32" s="478" t="inlineStr">
        <is>
          <t>CHIEF OFFICER</t>
        </is>
      </c>
      <c r="P32" s="479" t="n"/>
      <c r="Q32" s="479" t="n"/>
      <c r="R32" s="479" t="n"/>
    </row>
  </sheetData>
  <mergeCells count="63">
    <mergeCell ref="C16:E16"/>
    <mergeCell ref="L25:R25"/>
    <mergeCell ref="F13:I13"/>
    <mergeCell ref="I32:K32"/>
    <mergeCell ref="F27:I27"/>
    <mergeCell ref="L22:R22"/>
    <mergeCell ref="C22:E22"/>
    <mergeCell ref="L21:R21"/>
    <mergeCell ref="C21:E21"/>
    <mergeCell ref="C12:E12"/>
    <mergeCell ref="F14:I14"/>
    <mergeCell ref="L27:R27"/>
    <mergeCell ref="C27:E27"/>
    <mergeCell ref="A2:R2"/>
    <mergeCell ref="C23:E23"/>
    <mergeCell ref="L17:R17"/>
    <mergeCell ref="C17:E17"/>
    <mergeCell ref="F16:I16"/>
    <mergeCell ref="B10:B11"/>
    <mergeCell ref="O6:R6"/>
    <mergeCell ref="L16:R16"/>
    <mergeCell ref="F19:I19"/>
    <mergeCell ref="F25:I25"/>
    <mergeCell ref="L10:R11"/>
    <mergeCell ref="A4:R4"/>
    <mergeCell ref="C10:E11"/>
    <mergeCell ref="L19:R19"/>
    <mergeCell ref="C13:E13"/>
    <mergeCell ref="C19:E19"/>
    <mergeCell ref="L13:R13"/>
    <mergeCell ref="F12:I12"/>
    <mergeCell ref="C18:E18"/>
    <mergeCell ref="F24:I24"/>
    <mergeCell ref="F15:I15"/>
    <mergeCell ref="L12:R12"/>
    <mergeCell ref="F21:I21"/>
    <mergeCell ref="A10:A11"/>
    <mergeCell ref="L15:R15"/>
    <mergeCell ref="F20:I20"/>
    <mergeCell ref="C15:E15"/>
    <mergeCell ref="L24:R24"/>
    <mergeCell ref="O32:R32"/>
    <mergeCell ref="K10:K11"/>
    <mergeCell ref="L18:R18"/>
    <mergeCell ref="F18:I18"/>
    <mergeCell ref="C24:E24"/>
    <mergeCell ref="C14:E14"/>
    <mergeCell ref="B8:E8"/>
    <mergeCell ref="L23:R23"/>
    <mergeCell ref="F17:I17"/>
    <mergeCell ref="L14:R14"/>
    <mergeCell ref="F26:I26"/>
    <mergeCell ref="L26:R26"/>
    <mergeCell ref="C26:E26"/>
    <mergeCell ref="A1:R1"/>
    <mergeCell ref="L20:R20"/>
    <mergeCell ref="K6:L6"/>
    <mergeCell ref="F23:I23"/>
    <mergeCell ref="C20:E20"/>
    <mergeCell ref="A32:D32"/>
    <mergeCell ref="C25:E25"/>
    <mergeCell ref="F10:I11"/>
    <mergeCell ref="F22:I22"/>
  </mergeCells>
  <printOptions horizontalCentered="1" verticalCentered="1" headings="0" gridLines="0" gridLinesSet="1"/>
  <pageMargins left="0.39375" right="0.354166666666667" top="0.39375" bottom="0.35416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W13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4" activeCellId="0" sqref="A4:M4"/>
    </sheetView>
  </sheetViews>
  <sheetFormatPr baseColWidth="8" defaultColWidth="8.99609375" defaultRowHeight="13.2" customHeight="0" zeroHeight="0" outlineLevelRow="0"/>
  <cols>
    <col width="6.99" customWidth="1" style="543" min="1" max="1"/>
    <col width="7.5" customWidth="1" style="543" min="2" max="2"/>
    <col width="6.69" customWidth="1" style="543" min="3" max="3"/>
    <col width="6.89" customWidth="1" style="543" min="4" max="4"/>
    <col width="6.99" customWidth="1" style="543" min="5" max="5"/>
    <col width="7.5" customWidth="1" style="543" min="6" max="6"/>
    <col width="6.59" customWidth="1" style="543" min="7" max="7"/>
    <col width="7.09" customWidth="1" style="543" min="8" max="12"/>
    <col width="6.69" customWidth="1" style="543" min="13" max="13"/>
    <col width="8.99" customWidth="1" style="543" min="14" max="257"/>
  </cols>
  <sheetData>
    <row r="1" ht="30" customHeight="1" s="340">
      <c r="A1" s="480" t="inlineStr">
        <is>
          <t>GREEN MARINE CO., LTD.</t>
        </is>
      </c>
    </row>
    <row r="2" ht="18.75" customHeight="1" s="340">
      <c r="A2" s="352" t="inlineStr">
        <is>
          <t>PYEONGTAEK, KOREA</t>
        </is>
      </c>
    </row>
    <row r="3" ht="10.5" customHeight="1" s="340">
      <c r="A3" s="544" t="n"/>
      <c r="B3" s="544" t="n"/>
      <c r="C3" s="544" t="n"/>
      <c r="D3" s="544" t="n"/>
      <c r="E3" s="544" t="n"/>
      <c r="F3" s="544" t="n"/>
      <c r="G3" s="544" t="n"/>
      <c r="H3" s="544" t="n"/>
      <c r="I3" s="544" t="n"/>
      <c r="J3" s="544" t="n"/>
      <c r="K3" s="544" t="n"/>
      <c r="L3" s="544" t="n"/>
      <c r="M3" s="544" t="n"/>
    </row>
    <row r="4" ht="18.75" customHeight="1" s="340">
      <c r="A4" s="545" t="inlineStr">
        <is>
          <t xml:space="preserve"> CONTAINER  DAMAGED  REPORT</t>
        </is>
      </c>
      <c r="N4" s="546" t="n"/>
      <c r="O4" s="546" t="n"/>
      <c r="P4" s="546" t="n"/>
      <c r="Q4" s="546" t="n"/>
      <c r="R4" s="546" t="n"/>
      <c r="S4" s="546" t="n"/>
      <c r="T4" s="546" t="n"/>
      <c r="U4" s="546" t="n"/>
      <c r="V4" s="546" t="n"/>
      <c r="W4" s="546" t="n"/>
      <c r="X4" s="546" t="n"/>
      <c r="Y4" s="546" t="n"/>
      <c r="Z4" s="546" t="n"/>
      <c r="AA4" s="546" t="n"/>
      <c r="AB4" s="546" t="n"/>
      <c r="AC4" s="546" t="n"/>
      <c r="AD4" s="546" t="n"/>
      <c r="AE4" s="546" t="n"/>
      <c r="AF4" s="546" t="n"/>
      <c r="AG4" s="546" t="n"/>
      <c r="AH4" s="546" t="n"/>
      <c r="AI4" s="546" t="n"/>
      <c r="AJ4" s="546" t="n"/>
      <c r="AK4" s="546" t="n"/>
      <c r="AL4" s="546" t="n"/>
      <c r="AM4" s="546" t="n"/>
      <c r="AN4" s="546" t="n"/>
      <c r="AO4" s="546" t="n"/>
      <c r="AP4" s="546" t="n"/>
      <c r="AQ4" s="546" t="n"/>
      <c r="AR4" s="546" t="n"/>
      <c r="AS4" s="546" t="n"/>
      <c r="AT4" s="546" t="n"/>
      <c r="AU4" s="546" t="n"/>
      <c r="AV4" s="546" t="n"/>
      <c r="AW4" s="546" t="n"/>
      <c r="AX4" s="546" t="n"/>
      <c r="AY4" s="546" t="n"/>
      <c r="AZ4" s="546" t="n"/>
      <c r="BA4" s="546" t="n"/>
      <c r="BB4" s="546" t="n"/>
      <c r="BC4" s="546" t="n"/>
      <c r="BD4" s="546" t="n"/>
      <c r="BE4" s="546" t="n"/>
      <c r="BF4" s="546" t="n"/>
      <c r="BG4" s="546" t="n"/>
      <c r="BH4" s="546" t="n"/>
      <c r="BI4" s="546" t="n"/>
      <c r="BJ4" s="546" t="n"/>
      <c r="BK4" s="546" t="n"/>
      <c r="BL4" s="546" t="n"/>
      <c r="BM4" s="546" t="n"/>
      <c r="BN4" s="546" t="n"/>
      <c r="BO4" s="546" t="n"/>
      <c r="BP4" s="546" t="n"/>
      <c r="BQ4" s="546" t="n"/>
      <c r="BR4" s="546" t="n"/>
      <c r="BS4" s="546" t="n"/>
      <c r="BT4" s="546" t="n"/>
      <c r="BU4" s="546" t="n"/>
      <c r="BV4" s="546" t="n"/>
      <c r="BW4" s="546" t="n"/>
      <c r="BX4" s="546" t="n"/>
      <c r="BY4" s="546" t="n"/>
      <c r="BZ4" s="546" t="n"/>
      <c r="CA4" s="546" t="n"/>
      <c r="CB4" s="546" t="n"/>
      <c r="CC4" s="546" t="n"/>
      <c r="CD4" s="546" t="n"/>
      <c r="CE4" s="546" t="n"/>
      <c r="CF4" s="546" t="n"/>
      <c r="CG4" s="546" t="n"/>
      <c r="CH4" s="546" t="n"/>
      <c r="CI4" s="546" t="n"/>
      <c r="CJ4" s="546" t="n"/>
      <c r="CK4" s="546" t="n"/>
      <c r="CL4" s="546" t="n"/>
      <c r="CM4" s="546" t="n"/>
      <c r="CN4" s="546" t="n"/>
      <c r="CO4" s="546" t="n"/>
      <c r="CP4" s="546" t="n"/>
      <c r="CQ4" s="546" t="n"/>
      <c r="CR4" s="546" t="n"/>
      <c r="CS4" s="546" t="n"/>
      <c r="CT4" s="546" t="n"/>
      <c r="CU4" s="546" t="n"/>
      <c r="CV4" s="546" t="n"/>
      <c r="CW4" s="546" t="n"/>
      <c r="CX4" s="546" t="n"/>
      <c r="CY4" s="546" t="n"/>
      <c r="CZ4" s="546" t="n"/>
      <c r="DA4" s="546" t="n"/>
      <c r="DB4" s="546" t="n"/>
      <c r="DC4" s="546" t="n"/>
      <c r="DD4" s="546" t="n"/>
      <c r="DE4" s="546" t="n"/>
      <c r="DF4" s="546" t="n"/>
      <c r="DG4" s="546" t="n"/>
      <c r="DH4" s="546" t="n"/>
      <c r="DI4" s="546" t="n"/>
      <c r="DJ4" s="546" t="n"/>
      <c r="DK4" s="546" t="n"/>
      <c r="DL4" s="546" t="n"/>
      <c r="DM4" s="546" t="n"/>
      <c r="DN4" s="546" t="n"/>
      <c r="DO4" s="546" t="n"/>
      <c r="DP4" s="546" t="n"/>
      <c r="DQ4" s="546" t="n"/>
      <c r="DR4" s="546" t="n"/>
      <c r="DS4" s="546" t="n"/>
      <c r="DT4" s="546" t="n"/>
      <c r="DU4" s="546" t="n"/>
      <c r="DV4" s="546" t="n"/>
      <c r="DW4" s="546" t="n"/>
      <c r="DX4" s="546" t="n"/>
      <c r="DY4" s="546" t="n"/>
      <c r="DZ4" s="546" t="n"/>
      <c r="EA4" s="546" t="n"/>
      <c r="EB4" s="546" t="n"/>
      <c r="EC4" s="546" t="n"/>
      <c r="ED4" s="546" t="n"/>
      <c r="EE4" s="546" t="n"/>
      <c r="EF4" s="546" t="n"/>
      <c r="EG4" s="546" t="n"/>
      <c r="EH4" s="546" t="n"/>
      <c r="EI4" s="546" t="n"/>
      <c r="EJ4" s="546" t="n"/>
      <c r="EK4" s="546" t="n"/>
      <c r="EL4" s="546" t="n"/>
      <c r="EM4" s="546" t="n"/>
      <c r="EN4" s="546" t="n"/>
      <c r="EO4" s="546" t="n"/>
      <c r="EP4" s="546" t="n"/>
      <c r="EQ4" s="546" t="n"/>
      <c r="ER4" s="546" t="n"/>
      <c r="ES4" s="546" t="n"/>
      <c r="ET4" s="546" t="n"/>
      <c r="EU4" s="546" t="n"/>
      <c r="EV4" s="546" t="n"/>
      <c r="EW4" s="546" t="n"/>
      <c r="EX4" s="546" t="n"/>
      <c r="EY4" s="546" t="n"/>
      <c r="EZ4" s="546" t="n"/>
      <c r="FA4" s="546" t="n"/>
      <c r="FB4" s="546" t="n"/>
      <c r="FC4" s="546" t="n"/>
      <c r="FD4" s="546" t="n"/>
      <c r="FE4" s="546" t="n"/>
      <c r="FF4" s="546" t="n"/>
      <c r="FG4" s="546" t="n"/>
      <c r="FH4" s="546" t="n"/>
      <c r="FI4" s="546" t="n"/>
      <c r="FJ4" s="546" t="n"/>
      <c r="FK4" s="546" t="n"/>
      <c r="FL4" s="546" t="n"/>
      <c r="FM4" s="546" t="n"/>
      <c r="FN4" s="546" t="n"/>
      <c r="FO4" s="546" t="n"/>
      <c r="FP4" s="546" t="n"/>
      <c r="FQ4" s="546" t="n"/>
      <c r="FR4" s="546" t="n"/>
      <c r="FS4" s="546" t="n"/>
      <c r="FT4" s="546" t="n"/>
      <c r="FU4" s="546" t="n"/>
      <c r="FV4" s="546" t="n"/>
      <c r="FW4" s="546" t="n"/>
      <c r="FX4" s="546" t="n"/>
      <c r="FY4" s="546" t="n"/>
      <c r="FZ4" s="546" t="n"/>
      <c r="GA4" s="546" t="n"/>
      <c r="GB4" s="546" t="n"/>
      <c r="GC4" s="546" t="n"/>
      <c r="GD4" s="546" t="n"/>
      <c r="GE4" s="546" t="n"/>
      <c r="GF4" s="546" t="n"/>
      <c r="GG4" s="546" t="n"/>
      <c r="GH4" s="546" t="n"/>
      <c r="GI4" s="546" t="n"/>
      <c r="GJ4" s="546" t="n"/>
      <c r="GK4" s="546" t="n"/>
      <c r="GL4" s="546" t="n"/>
      <c r="GM4" s="546" t="n"/>
      <c r="GN4" s="546" t="n"/>
      <c r="GO4" s="546" t="n"/>
      <c r="GP4" s="546" t="n"/>
      <c r="GQ4" s="546" t="n"/>
      <c r="GR4" s="546" t="n"/>
      <c r="GS4" s="546" t="n"/>
      <c r="GT4" s="546" t="n"/>
      <c r="GU4" s="546" t="n"/>
      <c r="GV4" s="546" t="n"/>
      <c r="GW4" s="546" t="n"/>
      <c r="GX4" s="546" t="n"/>
      <c r="GY4" s="546" t="n"/>
      <c r="GZ4" s="546" t="n"/>
      <c r="HA4" s="546" t="n"/>
      <c r="HB4" s="546" t="n"/>
      <c r="HC4" s="546" t="n"/>
      <c r="HD4" s="546" t="n"/>
      <c r="HE4" s="546" t="n"/>
      <c r="HF4" s="546" t="n"/>
      <c r="HG4" s="546" t="n"/>
      <c r="HH4" s="546" t="n"/>
      <c r="HI4" s="546" t="n"/>
      <c r="HJ4" s="546" t="n"/>
      <c r="HK4" s="546" t="n"/>
      <c r="HL4" s="546" t="n"/>
      <c r="HM4" s="546" t="n"/>
      <c r="HN4" s="546" t="n"/>
      <c r="HO4" s="546" t="n"/>
      <c r="HP4" s="546" t="n"/>
      <c r="HQ4" s="546" t="n"/>
      <c r="HR4" s="546" t="n"/>
      <c r="HS4" s="546" t="n"/>
      <c r="HT4" s="546" t="n"/>
      <c r="HU4" s="546" t="n"/>
      <c r="HV4" s="546" t="n"/>
      <c r="HW4" s="546" t="n"/>
      <c r="HX4" s="546" t="n"/>
      <c r="HY4" s="546" t="n"/>
      <c r="HZ4" s="546" t="n"/>
      <c r="IA4" s="546" t="n"/>
      <c r="IB4" s="546" t="n"/>
      <c r="IC4" s="546" t="n"/>
      <c r="ID4" s="546" t="n"/>
      <c r="IE4" s="546" t="n"/>
      <c r="IF4" s="546" t="n"/>
      <c r="IG4" s="546" t="n"/>
      <c r="IH4" s="546" t="n"/>
      <c r="II4" s="546" t="n"/>
      <c r="IJ4" s="546" t="n"/>
      <c r="IK4" s="546" t="n"/>
      <c r="IL4" s="546" t="n"/>
      <c r="IM4" s="546" t="n"/>
      <c r="IN4" s="546" t="n"/>
      <c r="IO4" s="546" t="n"/>
      <c r="IP4" s="546" t="n"/>
      <c r="IQ4" s="546" t="n"/>
      <c r="IR4" s="546" t="n"/>
      <c r="IS4" s="546" t="n"/>
      <c r="IT4" s="546" t="n"/>
      <c r="IU4" s="546" t="n"/>
      <c r="IV4" s="546" t="n"/>
      <c r="IW4" s="546" t="n"/>
    </row>
    <row r="5" ht="10.5" customHeight="1" s="340">
      <c r="A5" s="544" t="n"/>
      <c r="B5" s="544" t="n"/>
      <c r="C5" s="544" t="n"/>
      <c r="D5" s="544" t="n"/>
      <c r="E5" s="544" t="n"/>
      <c r="F5" s="544" t="n"/>
      <c r="G5" s="544" t="n"/>
      <c r="H5" s="544" t="n"/>
      <c r="I5" s="544" t="n"/>
      <c r="J5" s="544" t="n"/>
      <c r="K5" s="544" t="n"/>
      <c r="L5" s="544" t="n"/>
      <c r="M5" s="544" t="n"/>
    </row>
    <row r="6" ht="13.2" customHeight="1" s="340">
      <c r="A6" s="467" t="inlineStr">
        <is>
          <t>M / V :</t>
        </is>
      </c>
      <c r="B6" s="665" t="inlineStr">
        <is>
          <t>OCEAN BLUE WHALE</t>
        </is>
      </c>
      <c r="C6" s="467" t="n"/>
      <c r="D6" s="467" t="n"/>
      <c r="E6" s="467" t="n"/>
      <c r="F6" s="547" t="inlineStr">
        <is>
          <t xml:space="preserve"> VOY. NO.  :</t>
        </is>
      </c>
      <c r="H6" s="548">
        <f>'Final work rpt-voucher'!C6</f>
        <v/>
      </c>
      <c r="I6" s="467" t="n"/>
      <c r="J6" s="549">
        <f>'DM-IN'!O6</f>
        <v/>
      </c>
    </row>
    <row r="7" ht="14.25" customHeight="1" s="340">
      <c r="A7" s="467" t="n"/>
      <c r="B7" s="467" t="n"/>
      <c r="C7" s="467" t="n"/>
      <c r="D7" s="467" t="n"/>
      <c r="E7" s="467" t="n"/>
      <c r="F7" s="467" t="n"/>
      <c r="G7" s="467" t="n"/>
      <c r="H7" s="467" t="n"/>
      <c r="I7" s="467" t="n"/>
      <c r="J7" s="467" t="n"/>
      <c r="K7" s="467" t="n"/>
      <c r="L7" s="467" t="n"/>
      <c r="M7" s="467" t="n"/>
    </row>
    <row r="8" ht="13.5" customHeight="1" s="340">
      <c r="A8" s="467" t="inlineStr">
        <is>
          <t xml:space="preserve">CONTAINER NO : </t>
        </is>
      </c>
      <c r="B8" s="665" t="n"/>
      <c r="C8" s="467" t="n"/>
      <c r="D8" s="467" t="n"/>
      <c r="E8" s="467" t="n"/>
      <c r="F8" s="547" t="inlineStr">
        <is>
          <t xml:space="preserve"> SEAL NO.  : </t>
        </is>
      </c>
      <c r="H8" s="665"/>
      <c r="I8" s="467" t="n"/>
      <c r="J8" s="467" t="inlineStr">
        <is>
          <t xml:space="preserve"> SIZE   :  </t>
        </is>
      </c>
      <c r="K8" s="665" t="inlineStr">
        <is>
          <t>20'</t>
        </is>
      </c>
      <c r="L8" s="548" t="inlineStr">
        <is>
          <t>40'</t>
        </is>
      </c>
      <c r="M8" s="548" t="inlineStr">
        <is>
          <t>45'</t>
        </is>
      </c>
      <c r="N8" s="550" t="n"/>
      <c r="O8" s="550" t="n"/>
      <c r="P8" s="550" t="n"/>
      <c r="Q8" s="550" t="n"/>
      <c r="R8" s="550" t="n"/>
      <c r="S8" s="550" t="n"/>
      <c r="T8" s="550" t="n"/>
      <c r="U8" s="550" t="n"/>
      <c r="V8" s="550" t="n"/>
      <c r="W8" s="550" t="n"/>
      <c r="X8" s="550" t="n"/>
      <c r="Y8" s="550" t="n"/>
      <c r="Z8" s="550" t="n"/>
      <c r="AA8" s="550" t="n"/>
      <c r="AB8" s="550" t="n"/>
      <c r="AC8" s="550" t="n"/>
      <c r="AD8" s="550" t="n"/>
      <c r="AE8" s="550" t="n"/>
      <c r="AF8" s="550" t="n"/>
      <c r="AG8" s="550" t="n"/>
      <c r="AH8" s="550" t="n"/>
      <c r="AI8" s="550" t="n"/>
      <c r="AJ8" s="550" t="n"/>
      <c r="AK8" s="550" t="n"/>
      <c r="AL8" s="550" t="n"/>
      <c r="AM8" s="550" t="n"/>
      <c r="AN8" s="550" t="n"/>
      <c r="AO8" s="550" t="n"/>
      <c r="AP8" s="550" t="n"/>
      <c r="AQ8" s="550" t="n"/>
      <c r="AR8" s="550" t="n"/>
      <c r="AS8" s="550" t="n"/>
      <c r="AT8" s="550" t="n"/>
      <c r="AU8" s="550" t="n"/>
      <c r="AV8" s="550" t="n"/>
      <c r="AW8" s="550" t="n"/>
      <c r="AX8" s="550" t="n"/>
      <c r="AY8" s="550" t="n"/>
      <c r="AZ8" s="550" t="n"/>
      <c r="BA8" s="550" t="n"/>
      <c r="BB8" s="550" t="n"/>
      <c r="BC8" s="550" t="n"/>
      <c r="BD8" s="550" t="n"/>
      <c r="BE8" s="550" t="n"/>
      <c r="BF8" s="550" t="n"/>
      <c r="BG8" s="550" t="n"/>
      <c r="BH8" s="550" t="n"/>
      <c r="BI8" s="550" t="n"/>
      <c r="BJ8" s="550" t="n"/>
      <c r="BK8" s="550" t="n"/>
      <c r="BL8" s="550" t="n"/>
      <c r="BM8" s="550" t="n"/>
      <c r="BN8" s="550" t="n"/>
      <c r="BO8" s="550" t="n"/>
      <c r="BP8" s="550" t="n"/>
      <c r="BQ8" s="550" t="n"/>
      <c r="BR8" s="550" t="n"/>
      <c r="BS8" s="550" t="n"/>
      <c r="BT8" s="550" t="n"/>
      <c r="BU8" s="550" t="n"/>
      <c r="BV8" s="550" t="n"/>
      <c r="BW8" s="550" t="n"/>
      <c r="BX8" s="550" t="n"/>
      <c r="BY8" s="550" t="n"/>
      <c r="BZ8" s="550" t="n"/>
      <c r="CA8" s="550" t="n"/>
      <c r="CB8" s="550" t="n"/>
      <c r="CC8" s="550" t="n"/>
      <c r="CD8" s="550" t="n"/>
      <c r="CE8" s="550" t="n"/>
      <c r="CF8" s="550" t="n"/>
      <c r="CG8" s="550" t="n"/>
      <c r="CH8" s="550" t="n"/>
      <c r="CI8" s="550" t="n"/>
      <c r="CJ8" s="550" t="n"/>
      <c r="CK8" s="550" t="n"/>
      <c r="CL8" s="550" t="n"/>
      <c r="CM8" s="550" t="n"/>
      <c r="CN8" s="550" t="n"/>
      <c r="CO8" s="550" t="n"/>
      <c r="CP8" s="550" t="n"/>
      <c r="CQ8" s="550" t="n"/>
      <c r="CR8" s="550" t="n"/>
      <c r="CS8" s="550" t="n"/>
      <c r="CT8" s="550" t="n"/>
      <c r="CU8" s="550" t="n"/>
      <c r="CV8" s="550" t="n"/>
      <c r="CW8" s="550" t="n"/>
      <c r="CX8" s="550" t="n"/>
      <c r="CY8" s="550" t="n"/>
      <c r="CZ8" s="550" t="n"/>
      <c r="DA8" s="550" t="n"/>
      <c r="DB8" s="550" t="n"/>
      <c r="DC8" s="550" t="n"/>
      <c r="DD8" s="550" t="n"/>
      <c r="DE8" s="550" t="n"/>
      <c r="DF8" s="550" t="n"/>
      <c r="DG8" s="550" t="n"/>
      <c r="DH8" s="550" t="n"/>
      <c r="DI8" s="550" t="n"/>
      <c r="DJ8" s="550" t="n"/>
      <c r="DK8" s="550" t="n"/>
      <c r="DL8" s="550" t="n"/>
      <c r="DM8" s="550" t="n"/>
      <c r="DN8" s="550" t="n"/>
      <c r="DO8" s="550" t="n"/>
      <c r="DP8" s="550" t="n"/>
      <c r="DQ8" s="550" t="n"/>
      <c r="DR8" s="550" t="n"/>
      <c r="DS8" s="550" t="n"/>
      <c r="DT8" s="550" t="n"/>
      <c r="DU8" s="550" t="n"/>
      <c r="DV8" s="550" t="n"/>
      <c r="DW8" s="550" t="n"/>
      <c r="DX8" s="550" t="n"/>
      <c r="DY8" s="550" t="n"/>
      <c r="DZ8" s="550" t="n"/>
      <c r="EA8" s="550" t="n"/>
      <c r="EB8" s="550" t="n"/>
      <c r="EC8" s="550" t="n"/>
      <c r="ED8" s="550" t="n"/>
      <c r="EE8" s="550" t="n"/>
      <c r="EF8" s="550" t="n"/>
      <c r="EG8" s="550" t="n"/>
      <c r="EH8" s="550" t="n"/>
      <c r="EI8" s="550" t="n"/>
      <c r="EJ8" s="550" t="n"/>
      <c r="EK8" s="550" t="n"/>
      <c r="EL8" s="550" t="n"/>
      <c r="EM8" s="550" t="n"/>
      <c r="EN8" s="550" t="n"/>
      <c r="EO8" s="550" t="n"/>
      <c r="EP8" s="550" t="n"/>
      <c r="EQ8" s="550" t="n"/>
      <c r="ER8" s="550" t="n"/>
      <c r="ES8" s="550" t="n"/>
      <c r="ET8" s="550" t="n"/>
      <c r="EU8" s="550" t="n"/>
      <c r="EV8" s="550" t="n"/>
      <c r="EW8" s="550" t="n"/>
      <c r="EX8" s="550" t="n"/>
      <c r="EY8" s="550" t="n"/>
      <c r="EZ8" s="550" t="n"/>
      <c r="FA8" s="550" t="n"/>
      <c r="FB8" s="550" t="n"/>
      <c r="FC8" s="550" t="n"/>
      <c r="FD8" s="550" t="n"/>
      <c r="FE8" s="550" t="n"/>
      <c r="FF8" s="550" t="n"/>
      <c r="FG8" s="550" t="n"/>
      <c r="FH8" s="550" t="n"/>
      <c r="FI8" s="550" t="n"/>
      <c r="FJ8" s="550" t="n"/>
      <c r="FK8" s="550" t="n"/>
      <c r="FL8" s="550" t="n"/>
      <c r="FM8" s="550" t="n"/>
      <c r="FN8" s="550" t="n"/>
      <c r="FO8" s="550" t="n"/>
      <c r="FP8" s="550" t="n"/>
      <c r="FQ8" s="550" t="n"/>
      <c r="FR8" s="550" t="n"/>
      <c r="FS8" s="550" t="n"/>
      <c r="FT8" s="550" t="n"/>
      <c r="FU8" s="550" t="n"/>
      <c r="FV8" s="550" t="n"/>
      <c r="FW8" s="550" t="n"/>
      <c r="FX8" s="550" t="n"/>
      <c r="FY8" s="550" t="n"/>
      <c r="FZ8" s="550" t="n"/>
      <c r="GA8" s="550" t="n"/>
      <c r="GB8" s="550" t="n"/>
      <c r="GC8" s="550" t="n"/>
      <c r="GD8" s="550" t="n"/>
      <c r="GE8" s="550" t="n"/>
      <c r="GF8" s="550" t="n"/>
      <c r="GG8" s="550" t="n"/>
      <c r="GH8" s="550" t="n"/>
      <c r="GI8" s="550" t="n"/>
      <c r="GJ8" s="550" t="n"/>
      <c r="GK8" s="550" t="n"/>
      <c r="GL8" s="550" t="n"/>
      <c r="GM8" s="550" t="n"/>
      <c r="GN8" s="550" t="n"/>
      <c r="GO8" s="550" t="n"/>
      <c r="GP8" s="550" t="n"/>
      <c r="GQ8" s="550" t="n"/>
      <c r="GR8" s="550" t="n"/>
      <c r="GS8" s="550" t="n"/>
      <c r="GT8" s="550" t="n"/>
      <c r="GU8" s="550" t="n"/>
      <c r="GV8" s="550" t="n"/>
      <c r="GW8" s="550" t="n"/>
      <c r="GX8" s="550" t="n"/>
      <c r="GY8" s="550" t="n"/>
      <c r="GZ8" s="550" t="n"/>
      <c r="HA8" s="550" t="n"/>
      <c r="HB8" s="550" t="n"/>
      <c r="HC8" s="550" t="n"/>
      <c r="HD8" s="550" t="n"/>
      <c r="HE8" s="550" t="n"/>
      <c r="HF8" s="550" t="n"/>
      <c r="HG8" s="550" t="n"/>
      <c r="HH8" s="550" t="n"/>
      <c r="HI8" s="550" t="n"/>
      <c r="HJ8" s="550" t="n"/>
      <c r="HK8" s="550" t="n"/>
      <c r="HL8" s="550" t="n"/>
      <c r="HM8" s="550" t="n"/>
      <c r="HN8" s="550" t="n"/>
      <c r="HO8" s="550" t="n"/>
      <c r="HP8" s="550" t="n"/>
      <c r="HQ8" s="550" t="n"/>
      <c r="HR8" s="550" t="n"/>
      <c r="HS8" s="550" t="n"/>
      <c r="HT8" s="550" t="n"/>
      <c r="HU8" s="550" t="n"/>
      <c r="HV8" s="550" t="n"/>
      <c r="HW8" s="550" t="n"/>
      <c r="HX8" s="550" t="n"/>
      <c r="HY8" s="550" t="n"/>
      <c r="HZ8" s="550" t="n"/>
      <c r="IA8" s="550" t="n"/>
      <c r="IB8" s="550" t="n"/>
      <c r="IC8" s="550" t="n"/>
      <c r="ID8" s="550" t="n"/>
      <c r="IE8" s="550" t="n"/>
      <c r="IF8" s="550" t="n"/>
      <c r="IG8" s="550" t="n"/>
      <c r="IH8" s="550" t="n"/>
      <c r="II8" s="550" t="n"/>
      <c r="IJ8" s="550" t="n"/>
      <c r="IK8" s="550" t="n"/>
      <c r="IL8" s="550" t="n"/>
      <c r="IM8" s="550" t="n"/>
      <c r="IN8" s="550" t="n"/>
      <c r="IO8" s="550" t="n"/>
      <c r="IP8" s="550" t="n"/>
      <c r="IQ8" s="550" t="n"/>
      <c r="IR8" s="550" t="n"/>
      <c r="IS8" s="550" t="n"/>
      <c r="IT8" s="550" t="n"/>
      <c r="IU8" s="550" t="n"/>
      <c r="IV8" s="550" t="n"/>
      <c r="IW8" s="550" t="n"/>
    </row>
    <row r="9" ht="13.5" customHeight="1" s="340">
      <c r="A9" s="467" t="n"/>
      <c r="B9" s="467" t="n"/>
      <c r="C9" s="467" t="n"/>
      <c r="D9" s="467" t="n"/>
      <c r="E9" s="467" t="n"/>
      <c r="F9" s="467" t="n"/>
      <c r="G9" s="467" t="n"/>
      <c r="H9" s="467" t="n"/>
      <c r="I9" s="467" t="n"/>
      <c r="J9" s="467" t="n"/>
      <c r="K9" s="467" t="n"/>
      <c r="L9" s="467" t="n"/>
      <c r="M9" s="467" t="n"/>
      <c r="N9" s="550" t="n"/>
      <c r="O9" s="550" t="n"/>
      <c r="P9" s="550" t="n"/>
      <c r="Q9" s="550" t="n"/>
      <c r="R9" s="550" t="n"/>
      <c r="S9" s="550" t="n"/>
      <c r="T9" s="550" t="n"/>
      <c r="U9" s="550" t="n"/>
      <c r="V9" s="550" t="n"/>
      <c r="W9" s="550" t="n"/>
      <c r="X9" s="550" t="n"/>
      <c r="Y9" s="550" t="n"/>
      <c r="Z9" s="550" t="n"/>
      <c r="AA9" s="550" t="n"/>
      <c r="AB9" s="550" t="n"/>
      <c r="AC9" s="550" t="n"/>
      <c r="AD9" s="550" t="n"/>
      <c r="AE9" s="550" t="n"/>
      <c r="AF9" s="550" t="n"/>
      <c r="AG9" s="550" t="n"/>
      <c r="AH9" s="550" t="n"/>
      <c r="AI9" s="550" t="n"/>
      <c r="AJ9" s="550" t="n"/>
      <c r="AK9" s="550" t="n"/>
      <c r="AL9" s="550" t="n"/>
      <c r="AM9" s="550" t="n"/>
      <c r="AN9" s="550" t="n"/>
      <c r="AO9" s="550" t="n"/>
      <c r="AP9" s="550" t="n"/>
      <c r="AQ9" s="550" t="n"/>
      <c r="AR9" s="550" t="n"/>
      <c r="AS9" s="550" t="n"/>
      <c r="AT9" s="550" t="n"/>
      <c r="AU9" s="550" t="n"/>
      <c r="AV9" s="550" t="n"/>
      <c r="AW9" s="550" t="n"/>
      <c r="AX9" s="550" t="n"/>
      <c r="AY9" s="550" t="n"/>
      <c r="AZ9" s="550" t="n"/>
      <c r="BA9" s="550" t="n"/>
      <c r="BB9" s="550" t="n"/>
      <c r="BC9" s="550" t="n"/>
      <c r="BD9" s="550" t="n"/>
      <c r="BE9" s="550" t="n"/>
      <c r="BF9" s="550" t="n"/>
      <c r="BG9" s="550" t="n"/>
      <c r="BH9" s="550" t="n"/>
      <c r="BI9" s="550" t="n"/>
      <c r="BJ9" s="550" t="n"/>
      <c r="BK9" s="550" t="n"/>
      <c r="BL9" s="550" t="n"/>
      <c r="BM9" s="550" t="n"/>
      <c r="BN9" s="550" t="n"/>
      <c r="BO9" s="550" t="n"/>
      <c r="BP9" s="550" t="n"/>
      <c r="BQ9" s="550" t="n"/>
      <c r="BR9" s="550" t="n"/>
      <c r="BS9" s="550" t="n"/>
      <c r="BT9" s="550" t="n"/>
      <c r="BU9" s="550" t="n"/>
      <c r="BV9" s="550" t="n"/>
      <c r="BW9" s="550" t="n"/>
      <c r="BX9" s="550" t="n"/>
      <c r="BY9" s="550" t="n"/>
      <c r="BZ9" s="550" t="n"/>
      <c r="CA9" s="550" t="n"/>
      <c r="CB9" s="550" t="n"/>
      <c r="CC9" s="550" t="n"/>
      <c r="CD9" s="550" t="n"/>
      <c r="CE9" s="550" t="n"/>
      <c r="CF9" s="550" t="n"/>
      <c r="CG9" s="550" t="n"/>
      <c r="CH9" s="550" t="n"/>
      <c r="CI9" s="550" t="n"/>
      <c r="CJ9" s="550" t="n"/>
      <c r="CK9" s="550" t="n"/>
      <c r="CL9" s="550" t="n"/>
      <c r="CM9" s="550" t="n"/>
      <c r="CN9" s="550" t="n"/>
      <c r="CO9" s="550" t="n"/>
      <c r="CP9" s="550" t="n"/>
      <c r="CQ9" s="550" t="n"/>
      <c r="CR9" s="550" t="n"/>
      <c r="CS9" s="550" t="n"/>
      <c r="CT9" s="550" t="n"/>
      <c r="CU9" s="550" t="n"/>
      <c r="CV9" s="550" t="n"/>
      <c r="CW9" s="550" t="n"/>
      <c r="CX9" s="550" t="n"/>
      <c r="CY9" s="550" t="n"/>
      <c r="CZ9" s="550" t="n"/>
      <c r="DA9" s="550" t="n"/>
      <c r="DB9" s="550" t="n"/>
      <c r="DC9" s="550" t="n"/>
      <c r="DD9" s="550" t="n"/>
      <c r="DE9" s="550" t="n"/>
      <c r="DF9" s="550" t="n"/>
      <c r="DG9" s="550" t="n"/>
      <c r="DH9" s="550" t="n"/>
      <c r="DI9" s="550" t="n"/>
      <c r="DJ9" s="550" t="n"/>
      <c r="DK9" s="550" t="n"/>
      <c r="DL9" s="550" t="n"/>
      <c r="DM9" s="550" t="n"/>
      <c r="DN9" s="550" t="n"/>
      <c r="DO9" s="550" t="n"/>
      <c r="DP9" s="550" t="n"/>
      <c r="DQ9" s="550" t="n"/>
      <c r="DR9" s="550" t="n"/>
      <c r="DS9" s="550" t="n"/>
      <c r="DT9" s="550" t="n"/>
      <c r="DU9" s="550" t="n"/>
      <c r="DV9" s="550" t="n"/>
      <c r="DW9" s="550" t="n"/>
      <c r="DX9" s="550" t="n"/>
      <c r="DY9" s="550" t="n"/>
      <c r="DZ9" s="550" t="n"/>
      <c r="EA9" s="550" t="n"/>
      <c r="EB9" s="550" t="n"/>
      <c r="EC9" s="550" t="n"/>
      <c r="ED9" s="550" t="n"/>
      <c r="EE9" s="550" t="n"/>
      <c r="EF9" s="550" t="n"/>
      <c r="EG9" s="550" t="n"/>
      <c r="EH9" s="550" t="n"/>
      <c r="EI9" s="550" t="n"/>
      <c r="EJ9" s="550" t="n"/>
      <c r="EK9" s="550" t="n"/>
      <c r="EL9" s="550" t="n"/>
      <c r="EM9" s="550" t="n"/>
      <c r="EN9" s="550" t="n"/>
      <c r="EO9" s="550" t="n"/>
      <c r="EP9" s="550" t="n"/>
      <c r="EQ9" s="550" t="n"/>
      <c r="ER9" s="550" t="n"/>
      <c r="ES9" s="550" t="n"/>
      <c r="ET9" s="550" t="n"/>
      <c r="EU9" s="550" t="n"/>
      <c r="EV9" s="550" t="n"/>
      <c r="EW9" s="550" t="n"/>
      <c r="EX9" s="550" t="n"/>
      <c r="EY9" s="550" t="n"/>
      <c r="EZ9" s="550" t="n"/>
      <c r="FA9" s="550" t="n"/>
      <c r="FB9" s="550" t="n"/>
      <c r="FC9" s="550" t="n"/>
      <c r="FD9" s="550" t="n"/>
      <c r="FE9" s="550" t="n"/>
      <c r="FF9" s="550" t="n"/>
      <c r="FG9" s="550" t="n"/>
      <c r="FH9" s="550" t="n"/>
      <c r="FI9" s="550" t="n"/>
      <c r="FJ9" s="550" t="n"/>
      <c r="FK9" s="550" t="n"/>
      <c r="FL9" s="550" t="n"/>
      <c r="FM9" s="550" t="n"/>
      <c r="FN9" s="550" t="n"/>
      <c r="FO9" s="550" t="n"/>
      <c r="FP9" s="550" t="n"/>
      <c r="FQ9" s="550" t="n"/>
      <c r="FR9" s="550" t="n"/>
      <c r="FS9" s="550" t="n"/>
      <c r="FT9" s="550" t="n"/>
      <c r="FU9" s="550" t="n"/>
      <c r="FV9" s="550" t="n"/>
      <c r="FW9" s="550" t="n"/>
      <c r="FX9" s="550" t="n"/>
      <c r="FY9" s="550" t="n"/>
      <c r="FZ9" s="550" t="n"/>
      <c r="GA9" s="550" t="n"/>
      <c r="GB9" s="550" t="n"/>
      <c r="GC9" s="550" t="n"/>
      <c r="GD9" s="550" t="n"/>
      <c r="GE9" s="550" t="n"/>
      <c r="GF9" s="550" t="n"/>
      <c r="GG9" s="550" t="n"/>
      <c r="GH9" s="550" t="n"/>
      <c r="GI9" s="550" t="n"/>
      <c r="GJ9" s="550" t="n"/>
      <c r="GK9" s="550" t="n"/>
      <c r="GL9" s="550" t="n"/>
      <c r="GM9" s="550" t="n"/>
      <c r="GN9" s="550" t="n"/>
      <c r="GO9" s="550" t="n"/>
      <c r="GP9" s="550" t="n"/>
      <c r="GQ9" s="550" t="n"/>
      <c r="GR9" s="550" t="n"/>
      <c r="GS9" s="550" t="n"/>
      <c r="GT9" s="550" t="n"/>
      <c r="GU9" s="550" t="n"/>
      <c r="GV9" s="550" t="n"/>
      <c r="GW9" s="550" t="n"/>
      <c r="GX9" s="550" t="n"/>
      <c r="GY9" s="550" t="n"/>
      <c r="GZ9" s="550" t="n"/>
      <c r="HA9" s="550" t="n"/>
      <c r="HB9" s="550" t="n"/>
      <c r="HC9" s="550" t="n"/>
      <c r="HD9" s="550" t="n"/>
      <c r="HE9" s="550" t="n"/>
      <c r="HF9" s="550" t="n"/>
      <c r="HG9" s="550" t="n"/>
      <c r="HH9" s="550" t="n"/>
      <c r="HI9" s="550" t="n"/>
      <c r="HJ9" s="550" t="n"/>
      <c r="HK9" s="550" t="n"/>
      <c r="HL9" s="550" t="n"/>
      <c r="HM9" s="550" t="n"/>
      <c r="HN9" s="550" t="n"/>
      <c r="HO9" s="550" t="n"/>
      <c r="HP9" s="550" t="n"/>
      <c r="HQ9" s="550" t="n"/>
      <c r="HR9" s="550" t="n"/>
      <c r="HS9" s="550" t="n"/>
      <c r="HT9" s="550" t="n"/>
      <c r="HU9" s="550" t="n"/>
      <c r="HV9" s="550" t="n"/>
      <c r="HW9" s="550" t="n"/>
      <c r="HX9" s="550" t="n"/>
      <c r="HY9" s="550" t="n"/>
      <c r="HZ9" s="550" t="n"/>
      <c r="IA9" s="550" t="n"/>
      <c r="IB9" s="550" t="n"/>
      <c r="IC9" s="550" t="n"/>
      <c r="ID9" s="550" t="n"/>
      <c r="IE9" s="550" t="n"/>
      <c r="IF9" s="550" t="n"/>
      <c r="IG9" s="550" t="n"/>
      <c r="IH9" s="550" t="n"/>
      <c r="II9" s="550" t="n"/>
      <c r="IJ9" s="550" t="n"/>
      <c r="IK9" s="550" t="n"/>
      <c r="IL9" s="550" t="n"/>
      <c r="IM9" s="550" t="n"/>
      <c r="IN9" s="550" t="n"/>
      <c r="IO9" s="550" t="n"/>
      <c r="IP9" s="550" t="n"/>
      <c r="IQ9" s="550" t="n"/>
      <c r="IR9" s="550" t="n"/>
      <c r="IS9" s="550" t="n"/>
      <c r="IT9" s="550" t="n"/>
      <c r="IU9" s="550" t="n"/>
      <c r="IV9" s="550" t="n"/>
      <c r="IW9" s="550" t="n"/>
    </row>
    <row r="10" ht="13.5" customHeight="1" s="340">
      <c r="A10" s="467" t="n"/>
      <c r="B10" s="467" t="n"/>
      <c r="C10" s="467" t="n"/>
      <c r="D10" s="467" t="n"/>
      <c r="E10" s="467" t="n"/>
      <c r="F10" s="467" t="n"/>
      <c r="G10" s="467" t="n"/>
      <c r="H10" s="467" t="n"/>
      <c r="I10" s="467" t="n"/>
      <c r="J10" s="467" t="n"/>
      <c r="K10" s="467" t="n"/>
      <c r="L10" s="467" t="n"/>
      <c r="M10" s="551" t="inlineStr">
        <is>
          <t>PORT :  PYEONGTAEK, KOREA</t>
        </is>
      </c>
      <c r="N10" s="550" t="n"/>
      <c r="O10" s="550" t="n"/>
      <c r="P10" s="550" t="n"/>
      <c r="Q10" s="550" t="n"/>
      <c r="R10" s="550" t="n"/>
      <c r="S10" s="550" t="n"/>
      <c r="T10" s="550" t="n"/>
      <c r="U10" s="550" t="n"/>
      <c r="V10" s="550" t="n"/>
      <c r="W10" s="550" t="n"/>
      <c r="X10" s="550" t="n"/>
      <c r="Y10" s="550" t="n"/>
      <c r="Z10" s="550" t="n"/>
      <c r="AA10" s="550" t="n"/>
      <c r="AB10" s="550" t="n"/>
      <c r="AC10" s="550" t="n"/>
      <c r="AD10" s="550" t="n"/>
      <c r="AE10" s="550" t="n"/>
      <c r="AF10" s="550" t="n"/>
      <c r="AG10" s="550" t="n"/>
      <c r="AH10" s="550" t="n"/>
      <c r="AI10" s="550" t="n"/>
      <c r="AJ10" s="550" t="n"/>
      <c r="AK10" s="550" t="n"/>
      <c r="AL10" s="550" t="n"/>
      <c r="AM10" s="550" t="n"/>
      <c r="AN10" s="550" t="n"/>
      <c r="AO10" s="550" t="n"/>
      <c r="AP10" s="550" t="n"/>
      <c r="AQ10" s="550" t="n"/>
      <c r="AR10" s="550" t="n"/>
      <c r="AS10" s="550" t="n"/>
      <c r="AT10" s="550" t="n"/>
      <c r="AU10" s="550" t="n"/>
      <c r="AV10" s="550" t="n"/>
      <c r="AW10" s="550" t="n"/>
      <c r="AX10" s="550" t="n"/>
      <c r="AY10" s="550" t="n"/>
      <c r="AZ10" s="550" t="n"/>
      <c r="BA10" s="550" t="n"/>
      <c r="BB10" s="550" t="n"/>
      <c r="BC10" s="550" t="n"/>
      <c r="BD10" s="550" t="n"/>
      <c r="BE10" s="550" t="n"/>
      <c r="BF10" s="550" t="n"/>
      <c r="BG10" s="550" t="n"/>
      <c r="BH10" s="550" t="n"/>
      <c r="BI10" s="550" t="n"/>
      <c r="BJ10" s="550" t="n"/>
      <c r="BK10" s="550" t="n"/>
      <c r="BL10" s="550" t="n"/>
      <c r="BM10" s="550" t="n"/>
      <c r="BN10" s="550" t="n"/>
      <c r="BO10" s="550" t="n"/>
      <c r="BP10" s="550" t="n"/>
      <c r="BQ10" s="550" t="n"/>
      <c r="BR10" s="550" t="n"/>
      <c r="BS10" s="550" t="n"/>
      <c r="BT10" s="550" t="n"/>
      <c r="BU10" s="550" t="n"/>
      <c r="BV10" s="550" t="n"/>
      <c r="BW10" s="550" t="n"/>
      <c r="BX10" s="550" t="n"/>
      <c r="BY10" s="550" t="n"/>
      <c r="BZ10" s="550" t="n"/>
      <c r="CA10" s="550" t="n"/>
      <c r="CB10" s="550" t="n"/>
      <c r="CC10" s="550" t="n"/>
      <c r="CD10" s="550" t="n"/>
      <c r="CE10" s="550" t="n"/>
      <c r="CF10" s="550" t="n"/>
      <c r="CG10" s="550" t="n"/>
      <c r="CH10" s="550" t="n"/>
      <c r="CI10" s="550" t="n"/>
      <c r="CJ10" s="550" t="n"/>
      <c r="CK10" s="550" t="n"/>
      <c r="CL10" s="550" t="n"/>
      <c r="CM10" s="550" t="n"/>
      <c r="CN10" s="550" t="n"/>
      <c r="CO10" s="550" t="n"/>
      <c r="CP10" s="550" t="n"/>
      <c r="CQ10" s="550" t="n"/>
      <c r="CR10" s="550" t="n"/>
      <c r="CS10" s="550" t="n"/>
      <c r="CT10" s="550" t="n"/>
      <c r="CU10" s="550" t="n"/>
      <c r="CV10" s="550" t="n"/>
      <c r="CW10" s="550" t="n"/>
      <c r="CX10" s="550" t="n"/>
      <c r="CY10" s="550" t="n"/>
      <c r="CZ10" s="550" t="n"/>
      <c r="DA10" s="550" t="n"/>
      <c r="DB10" s="550" t="n"/>
      <c r="DC10" s="550" t="n"/>
      <c r="DD10" s="550" t="n"/>
      <c r="DE10" s="550" t="n"/>
      <c r="DF10" s="550" t="n"/>
      <c r="DG10" s="550" t="n"/>
      <c r="DH10" s="550" t="n"/>
      <c r="DI10" s="550" t="n"/>
      <c r="DJ10" s="550" t="n"/>
      <c r="DK10" s="550" t="n"/>
      <c r="DL10" s="550" t="n"/>
      <c r="DM10" s="550" t="n"/>
      <c r="DN10" s="550" t="n"/>
      <c r="DO10" s="550" t="n"/>
      <c r="DP10" s="550" t="n"/>
      <c r="DQ10" s="550" t="n"/>
      <c r="DR10" s="550" t="n"/>
      <c r="DS10" s="550" t="n"/>
      <c r="DT10" s="550" t="n"/>
      <c r="DU10" s="550" t="n"/>
      <c r="DV10" s="550" t="n"/>
      <c r="DW10" s="550" t="n"/>
      <c r="DX10" s="550" t="n"/>
      <c r="DY10" s="550" t="n"/>
      <c r="DZ10" s="550" t="n"/>
      <c r="EA10" s="550" t="n"/>
      <c r="EB10" s="550" t="n"/>
      <c r="EC10" s="550" t="n"/>
      <c r="ED10" s="550" t="n"/>
      <c r="EE10" s="550" t="n"/>
      <c r="EF10" s="550" t="n"/>
      <c r="EG10" s="550" t="n"/>
      <c r="EH10" s="550" t="n"/>
      <c r="EI10" s="550" t="n"/>
      <c r="EJ10" s="550" t="n"/>
      <c r="EK10" s="550" t="n"/>
      <c r="EL10" s="550" t="n"/>
      <c r="EM10" s="550" t="n"/>
      <c r="EN10" s="550" t="n"/>
      <c r="EO10" s="550" t="n"/>
      <c r="EP10" s="550" t="n"/>
      <c r="EQ10" s="550" t="n"/>
      <c r="ER10" s="550" t="n"/>
      <c r="ES10" s="550" t="n"/>
      <c r="ET10" s="550" t="n"/>
      <c r="EU10" s="550" t="n"/>
      <c r="EV10" s="550" t="n"/>
      <c r="EW10" s="550" t="n"/>
      <c r="EX10" s="550" t="n"/>
      <c r="EY10" s="550" t="n"/>
      <c r="EZ10" s="550" t="n"/>
      <c r="FA10" s="550" t="n"/>
      <c r="FB10" s="550" t="n"/>
      <c r="FC10" s="550" t="n"/>
      <c r="FD10" s="550" t="n"/>
      <c r="FE10" s="550" t="n"/>
      <c r="FF10" s="550" t="n"/>
      <c r="FG10" s="550" t="n"/>
      <c r="FH10" s="550" t="n"/>
      <c r="FI10" s="550" t="n"/>
      <c r="FJ10" s="550" t="n"/>
      <c r="FK10" s="550" t="n"/>
      <c r="FL10" s="550" t="n"/>
      <c r="FM10" s="550" t="n"/>
      <c r="FN10" s="550" t="n"/>
      <c r="FO10" s="550" t="n"/>
      <c r="FP10" s="550" t="n"/>
      <c r="FQ10" s="550" t="n"/>
      <c r="FR10" s="550" t="n"/>
      <c r="FS10" s="550" t="n"/>
      <c r="FT10" s="550" t="n"/>
      <c r="FU10" s="550" t="n"/>
      <c r="FV10" s="550" t="n"/>
      <c r="FW10" s="550" t="n"/>
      <c r="FX10" s="550" t="n"/>
      <c r="FY10" s="550" t="n"/>
      <c r="FZ10" s="550" t="n"/>
      <c r="GA10" s="550" t="n"/>
      <c r="GB10" s="550" t="n"/>
      <c r="GC10" s="550" t="n"/>
      <c r="GD10" s="550" t="n"/>
      <c r="GE10" s="550" t="n"/>
      <c r="GF10" s="550" t="n"/>
      <c r="GG10" s="550" t="n"/>
      <c r="GH10" s="550" t="n"/>
      <c r="GI10" s="550" t="n"/>
      <c r="GJ10" s="550" t="n"/>
      <c r="GK10" s="550" t="n"/>
      <c r="GL10" s="550" t="n"/>
      <c r="GM10" s="550" t="n"/>
      <c r="GN10" s="550" t="n"/>
      <c r="GO10" s="550" t="n"/>
      <c r="GP10" s="550" t="n"/>
      <c r="GQ10" s="550" t="n"/>
      <c r="GR10" s="550" t="n"/>
      <c r="GS10" s="550" t="n"/>
      <c r="GT10" s="550" t="n"/>
      <c r="GU10" s="550" t="n"/>
      <c r="GV10" s="550" t="n"/>
      <c r="GW10" s="550" t="n"/>
      <c r="GX10" s="550" t="n"/>
      <c r="GY10" s="550" t="n"/>
      <c r="GZ10" s="550" t="n"/>
      <c r="HA10" s="550" t="n"/>
      <c r="HB10" s="550" t="n"/>
      <c r="HC10" s="550" t="n"/>
      <c r="HD10" s="550" t="n"/>
      <c r="HE10" s="550" t="n"/>
      <c r="HF10" s="550" t="n"/>
      <c r="HG10" s="550" t="n"/>
      <c r="HH10" s="550" t="n"/>
      <c r="HI10" s="550" t="n"/>
      <c r="HJ10" s="550" t="n"/>
      <c r="HK10" s="550" t="n"/>
      <c r="HL10" s="550" t="n"/>
      <c r="HM10" s="550" t="n"/>
      <c r="HN10" s="550" t="n"/>
      <c r="HO10" s="550" t="n"/>
      <c r="HP10" s="550" t="n"/>
      <c r="HQ10" s="550" t="n"/>
      <c r="HR10" s="550" t="n"/>
      <c r="HS10" s="550" t="n"/>
      <c r="HT10" s="550" t="n"/>
      <c r="HU10" s="550" t="n"/>
      <c r="HV10" s="550" t="n"/>
      <c r="HW10" s="550" t="n"/>
      <c r="HX10" s="550" t="n"/>
      <c r="HY10" s="550" t="n"/>
      <c r="HZ10" s="550" t="n"/>
      <c r="IA10" s="550" t="n"/>
      <c r="IB10" s="550" t="n"/>
      <c r="IC10" s="550" t="n"/>
      <c r="ID10" s="550" t="n"/>
      <c r="IE10" s="550" t="n"/>
      <c r="IF10" s="550" t="n"/>
      <c r="IG10" s="550" t="n"/>
      <c r="IH10" s="550" t="n"/>
      <c r="II10" s="550" t="n"/>
      <c r="IJ10" s="550" t="n"/>
      <c r="IK10" s="550" t="n"/>
      <c r="IL10" s="550" t="n"/>
      <c r="IM10" s="550" t="n"/>
      <c r="IN10" s="550" t="n"/>
      <c r="IO10" s="550" t="n"/>
      <c r="IP10" s="550" t="n"/>
      <c r="IQ10" s="550" t="n"/>
      <c r="IR10" s="550" t="n"/>
      <c r="IS10" s="550" t="n"/>
      <c r="IT10" s="550" t="n"/>
      <c r="IU10" s="550" t="n"/>
      <c r="IV10" s="550" t="n"/>
      <c r="IW10" s="550" t="n"/>
    </row>
    <row r="11" ht="15" customHeight="1" s="340">
      <c r="A11" s="552" t="n"/>
      <c r="B11" s="553" t="n"/>
      <c r="C11" s="553" t="n"/>
      <c r="D11" s="553" t="n"/>
      <c r="E11" s="553" t="n"/>
      <c r="F11" s="553" t="n"/>
      <c r="G11" s="553" t="n"/>
      <c r="H11" s="553" t="n"/>
      <c r="I11" s="553" t="n"/>
      <c r="J11" s="553" t="n"/>
      <c r="K11" s="553" t="n"/>
      <c r="L11" s="553" t="n"/>
      <c r="M11" s="554" t="n"/>
      <c r="N11" s="550" t="n"/>
      <c r="O11" s="550" t="n"/>
      <c r="P11" s="550" t="n"/>
      <c r="Q11" s="550" t="n"/>
      <c r="R11" s="550" t="n"/>
      <c r="S11" s="550" t="n"/>
      <c r="T11" s="550" t="n"/>
      <c r="U11" s="550" t="n"/>
      <c r="V11" s="550" t="n"/>
      <c r="W11" s="550" t="n"/>
      <c r="X11" s="550" t="n"/>
      <c r="Y11" s="550" t="n"/>
      <c r="Z11" s="550" t="n"/>
      <c r="AA11" s="550" t="n"/>
      <c r="AB11" s="550" t="n"/>
      <c r="AC11" s="550" t="n"/>
      <c r="AD11" s="550" t="n"/>
      <c r="AE11" s="550" t="n"/>
      <c r="AF11" s="550" t="n"/>
      <c r="AG11" s="550" t="n"/>
      <c r="AH11" s="550" t="n"/>
      <c r="AI11" s="550" t="n"/>
      <c r="AJ11" s="550" t="n"/>
      <c r="AK11" s="550" t="n"/>
      <c r="AL11" s="550" t="n"/>
      <c r="AM11" s="550" t="n"/>
      <c r="AN11" s="550" t="n"/>
      <c r="AO11" s="550" t="n"/>
      <c r="AP11" s="550" t="n"/>
      <c r="AQ11" s="550" t="n"/>
      <c r="AR11" s="550" t="n"/>
      <c r="AS11" s="550" t="n"/>
      <c r="AT11" s="550" t="n"/>
      <c r="AU11" s="550" t="n"/>
      <c r="AV11" s="550" t="n"/>
      <c r="AW11" s="550" t="n"/>
      <c r="AX11" s="550" t="n"/>
      <c r="AY11" s="550" t="n"/>
      <c r="AZ11" s="550" t="n"/>
      <c r="BA11" s="550" t="n"/>
      <c r="BB11" s="550" t="n"/>
      <c r="BC11" s="550" t="n"/>
      <c r="BD11" s="550" t="n"/>
      <c r="BE11" s="550" t="n"/>
      <c r="BF11" s="550" t="n"/>
      <c r="BG11" s="550" t="n"/>
      <c r="BH11" s="550" t="n"/>
      <c r="BI11" s="550" t="n"/>
      <c r="BJ11" s="550" t="n"/>
      <c r="BK11" s="550" t="n"/>
      <c r="BL11" s="550" t="n"/>
      <c r="BM11" s="550" t="n"/>
      <c r="BN11" s="550" t="n"/>
      <c r="BO11" s="550" t="n"/>
      <c r="BP11" s="550" t="n"/>
      <c r="BQ11" s="550" t="n"/>
      <c r="BR11" s="550" t="n"/>
      <c r="BS11" s="550" t="n"/>
      <c r="BT11" s="550" t="n"/>
      <c r="BU11" s="550" t="n"/>
      <c r="BV11" s="550" t="n"/>
      <c r="BW11" s="550" t="n"/>
      <c r="BX11" s="550" t="n"/>
      <c r="BY11" s="550" t="n"/>
      <c r="BZ11" s="550" t="n"/>
      <c r="CA11" s="550" t="n"/>
      <c r="CB11" s="550" t="n"/>
      <c r="CC11" s="550" t="n"/>
      <c r="CD11" s="550" t="n"/>
      <c r="CE11" s="550" t="n"/>
      <c r="CF11" s="550" t="n"/>
      <c r="CG11" s="550" t="n"/>
      <c r="CH11" s="550" t="n"/>
      <c r="CI11" s="550" t="n"/>
      <c r="CJ11" s="550" t="n"/>
      <c r="CK11" s="550" t="n"/>
      <c r="CL11" s="550" t="n"/>
      <c r="CM11" s="550" t="n"/>
      <c r="CN11" s="550" t="n"/>
      <c r="CO11" s="550" t="n"/>
      <c r="CP11" s="550" t="n"/>
      <c r="CQ11" s="550" t="n"/>
      <c r="CR11" s="550" t="n"/>
      <c r="CS11" s="550" t="n"/>
      <c r="CT11" s="550" t="n"/>
      <c r="CU11" s="550" t="n"/>
      <c r="CV11" s="550" t="n"/>
      <c r="CW11" s="550" t="n"/>
      <c r="CX11" s="550" t="n"/>
      <c r="CY11" s="550" t="n"/>
      <c r="CZ11" s="550" t="n"/>
      <c r="DA11" s="550" t="n"/>
      <c r="DB11" s="550" t="n"/>
      <c r="DC11" s="550" t="n"/>
      <c r="DD11" s="550" t="n"/>
      <c r="DE11" s="550" t="n"/>
      <c r="DF11" s="550" t="n"/>
      <c r="DG11" s="550" t="n"/>
      <c r="DH11" s="550" t="n"/>
      <c r="DI11" s="550" t="n"/>
      <c r="DJ11" s="550" t="n"/>
      <c r="DK11" s="550" t="n"/>
      <c r="DL11" s="550" t="n"/>
      <c r="DM11" s="550" t="n"/>
      <c r="DN11" s="550" t="n"/>
      <c r="DO11" s="550" t="n"/>
      <c r="DP11" s="550" t="n"/>
      <c r="DQ11" s="550" t="n"/>
      <c r="DR11" s="550" t="n"/>
      <c r="DS11" s="550" t="n"/>
      <c r="DT11" s="550" t="n"/>
      <c r="DU11" s="550" t="n"/>
      <c r="DV11" s="550" t="n"/>
      <c r="DW11" s="550" t="n"/>
      <c r="DX11" s="550" t="n"/>
      <c r="DY11" s="550" t="n"/>
      <c r="DZ11" s="550" t="n"/>
      <c r="EA11" s="550" t="n"/>
      <c r="EB11" s="550" t="n"/>
      <c r="EC11" s="550" t="n"/>
      <c r="ED11" s="550" t="n"/>
      <c r="EE11" s="550" t="n"/>
      <c r="EF11" s="550" t="n"/>
      <c r="EG11" s="550" t="n"/>
      <c r="EH11" s="550" t="n"/>
      <c r="EI11" s="550" t="n"/>
      <c r="EJ11" s="550" t="n"/>
      <c r="EK11" s="550" t="n"/>
      <c r="EL11" s="550" t="n"/>
      <c r="EM11" s="550" t="n"/>
      <c r="EN11" s="550" t="n"/>
      <c r="EO11" s="550" t="n"/>
      <c r="EP11" s="550" t="n"/>
      <c r="EQ11" s="550" t="n"/>
      <c r="ER11" s="550" t="n"/>
      <c r="ES11" s="550" t="n"/>
      <c r="ET11" s="550" t="n"/>
      <c r="EU11" s="550" t="n"/>
      <c r="EV11" s="550" t="n"/>
      <c r="EW11" s="550" t="n"/>
      <c r="EX11" s="550" t="n"/>
      <c r="EY11" s="550" t="n"/>
      <c r="EZ11" s="550" t="n"/>
      <c r="FA11" s="550" t="n"/>
      <c r="FB11" s="550" t="n"/>
      <c r="FC11" s="550" t="n"/>
      <c r="FD11" s="550" t="n"/>
      <c r="FE11" s="550" t="n"/>
      <c r="FF11" s="550" t="n"/>
      <c r="FG11" s="550" t="n"/>
      <c r="FH11" s="550" t="n"/>
      <c r="FI11" s="550" t="n"/>
      <c r="FJ11" s="550" t="n"/>
      <c r="FK11" s="550" t="n"/>
      <c r="FL11" s="550" t="n"/>
      <c r="FM11" s="550" t="n"/>
      <c r="FN11" s="550" t="n"/>
      <c r="FO11" s="550" t="n"/>
      <c r="FP11" s="550" t="n"/>
      <c r="FQ11" s="550" t="n"/>
      <c r="FR11" s="550" t="n"/>
      <c r="FS11" s="550" t="n"/>
      <c r="FT11" s="550" t="n"/>
      <c r="FU11" s="550" t="n"/>
      <c r="FV11" s="550" t="n"/>
      <c r="FW11" s="550" t="n"/>
      <c r="FX11" s="550" t="n"/>
      <c r="FY11" s="550" t="n"/>
      <c r="FZ11" s="550" t="n"/>
      <c r="GA11" s="550" t="n"/>
      <c r="GB11" s="550" t="n"/>
      <c r="GC11" s="550" t="n"/>
      <c r="GD11" s="550" t="n"/>
      <c r="GE11" s="550" t="n"/>
      <c r="GF11" s="550" t="n"/>
      <c r="GG11" s="550" t="n"/>
      <c r="GH11" s="550" t="n"/>
      <c r="GI11" s="550" t="n"/>
      <c r="GJ11" s="550" t="n"/>
      <c r="GK11" s="550" t="n"/>
      <c r="GL11" s="550" t="n"/>
      <c r="GM11" s="550" t="n"/>
      <c r="GN11" s="550" t="n"/>
      <c r="GO11" s="550" t="n"/>
      <c r="GP11" s="550" t="n"/>
      <c r="GQ11" s="550" t="n"/>
      <c r="GR11" s="550" t="n"/>
      <c r="GS11" s="550" t="n"/>
      <c r="GT11" s="550" t="n"/>
      <c r="GU11" s="550" t="n"/>
      <c r="GV11" s="550" t="n"/>
      <c r="GW11" s="550" t="n"/>
      <c r="GX11" s="550" t="n"/>
      <c r="GY11" s="550" t="n"/>
      <c r="GZ11" s="550" t="n"/>
      <c r="HA11" s="550" t="n"/>
      <c r="HB11" s="550" t="n"/>
      <c r="HC11" s="550" t="n"/>
      <c r="HD11" s="550" t="n"/>
      <c r="HE11" s="550" t="n"/>
      <c r="HF11" s="550" t="n"/>
      <c r="HG11" s="550" t="n"/>
      <c r="HH11" s="550" t="n"/>
      <c r="HI11" s="550" t="n"/>
      <c r="HJ11" s="550" t="n"/>
      <c r="HK11" s="550" t="n"/>
      <c r="HL11" s="550" t="n"/>
      <c r="HM11" s="550" t="n"/>
      <c r="HN11" s="550" t="n"/>
      <c r="HO11" s="550" t="n"/>
      <c r="HP11" s="550" t="n"/>
      <c r="HQ11" s="550" t="n"/>
      <c r="HR11" s="550" t="n"/>
      <c r="HS11" s="550" t="n"/>
      <c r="HT11" s="550" t="n"/>
      <c r="HU11" s="550" t="n"/>
      <c r="HV11" s="550" t="n"/>
      <c r="HW11" s="550" t="n"/>
      <c r="HX11" s="550" t="n"/>
      <c r="HY11" s="550" t="n"/>
      <c r="HZ11" s="550" t="n"/>
      <c r="IA11" s="550" t="n"/>
      <c r="IB11" s="550" t="n"/>
      <c r="IC11" s="550" t="n"/>
      <c r="ID11" s="550" t="n"/>
      <c r="IE11" s="550" t="n"/>
      <c r="IF11" s="550" t="n"/>
      <c r="IG11" s="550" t="n"/>
      <c r="IH11" s="550" t="n"/>
      <c r="II11" s="550" t="n"/>
      <c r="IJ11" s="550" t="n"/>
      <c r="IK11" s="550" t="n"/>
      <c r="IL11" s="550" t="n"/>
      <c r="IM11" s="550" t="n"/>
      <c r="IN11" s="550" t="n"/>
      <c r="IO11" s="550" t="n"/>
      <c r="IP11" s="550" t="n"/>
      <c r="IQ11" s="550" t="n"/>
      <c r="IR11" s="550" t="n"/>
      <c r="IS11" s="550" t="n"/>
      <c r="IT11" s="550" t="n"/>
      <c r="IU11" s="550" t="n"/>
      <c r="IV11" s="550" t="n"/>
      <c r="IW11" s="550" t="n"/>
    </row>
    <row r="12" ht="15" customHeight="1" s="340">
      <c r="A12" s="555" t="n"/>
      <c r="B12" s="544" t="n"/>
      <c r="C12" s="544" t="n"/>
      <c r="D12" s="544" t="n"/>
      <c r="E12" s="544" t="n"/>
      <c r="F12" s="544" t="n"/>
      <c r="G12" s="544" t="n"/>
      <c r="H12" s="544" t="n"/>
      <c r="I12" s="544" t="n"/>
      <c r="J12" s="544" t="n"/>
      <c r="K12" s="544" t="n"/>
      <c r="L12" s="544" t="n"/>
      <c r="M12" s="556" t="n"/>
      <c r="N12" s="550" t="n"/>
      <c r="O12" s="550" t="n"/>
      <c r="P12" s="550" t="n"/>
      <c r="Q12" s="550" t="n"/>
      <c r="R12" s="550" t="n"/>
      <c r="S12" s="550" t="n"/>
      <c r="T12" s="550" t="n"/>
      <c r="U12" s="550" t="n"/>
      <c r="V12" s="550" t="n"/>
      <c r="W12" s="550" t="n"/>
      <c r="X12" s="550" t="n"/>
      <c r="Y12" s="550" t="n"/>
      <c r="Z12" s="550" t="n"/>
      <c r="AA12" s="550" t="n"/>
      <c r="AB12" s="550" t="n"/>
      <c r="AC12" s="550" t="n"/>
      <c r="AD12" s="550" t="n"/>
      <c r="AE12" s="550" t="n"/>
      <c r="AF12" s="550" t="n"/>
      <c r="AG12" s="550" t="n"/>
      <c r="AH12" s="550" t="n"/>
      <c r="AI12" s="550" t="n"/>
      <c r="AJ12" s="550" t="n"/>
      <c r="AK12" s="550" t="n"/>
      <c r="AL12" s="550" t="n"/>
      <c r="AM12" s="550" t="n"/>
      <c r="AN12" s="550" t="n"/>
      <c r="AO12" s="550" t="n"/>
      <c r="AP12" s="550" t="n"/>
      <c r="AQ12" s="550" t="n"/>
      <c r="AR12" s="550" t="n"/>
      <c r="AS12" s="550" t="n"/>
      <c r="AT12" s="550" t="n"/>
      <c r="AU12" s="550" t="n"/>
      <c r="AV12" s="550" t="n"/>
      <c r="AW12" s="550" t="n"/>
      <c r="AX12" s="550" t="n"/>
      <c r="AY12" s="550" t="n"/>
      <c r="AZ12" s="550" t="n"/>
      <c r="BA12" s="550" t="n"/>
      <c r="BB12" s="550" t="n"/>
      <c r="BC12" s="550" t="n"/>
      <c r="BD12" s="550" t="n"/>
      <c r="BE12" s="550" t="n"/>
      <c r="BF12" s="550" t="n"/>
      <c r="BG12" s="550" t="n"/>
      <c r="BH12" s="550" t="n"/>
      <c r="BI12" s="550" t="n"/>
      <c r="BJ12" s="550" t="n"/>
      <c r="BK12" s="550" t="n"/>
      <c r="BL12" s="550" t="n"/>
      <c r="BM12" s="550" t="n"/>
      <c r="BN12" s="550" t="n"/>
      <c r="BO12" s="550" t="n"/>
      <c r="BP12" s="550" t="n"/>
      <c r="BQ12" s="550" t="n"/>
      <c r="BR12" s="550" t="n"/>
      <c r="BS12" s="550" t="n"/>
      <c r="BT12" s="550" t="n"/>
      <c r="BU12" s="550" t="n"/>
      <c r="BV12" s="550" t="n"/>
      <c r="BW12" s="550" t="n"/>
      <c r="BX12" s="550" t="n"/>
      <c r="BY12" s="550" t="n"/>
      <c r="BZ12" s="550" t="n"/>
      <c r="CA12" s="550" t="n"/>
      <c r="CB12" s="550" t="n"/>
      <c r="CC12" s="550" t="n"/>
      <c r="CD12" s="550" t="n"/>
      <c r="CE12" s="550" t="n"/>
      <c r="CF12" s="550" t="n"/>
      <c r="CG12" s="550" t="n"/>
      <c r="CH12" s="550" t="n"/>
      <c r="CI12" s="550" t="n"/>
      <c r="CJ12" s="550" t="n"/>
      <c r="CK12" s="550" t="n"/>
      <c r="CL12" s="550" t="n"/>
      <c r="CM12" s="550" t="n"/>
      <c r="CN12" s="550" t="n"/>
      <c r="CO12" s="550" t="n"/>
      <c r="CP12" s="550" t="n"/>
      <c r="CQ12" s="550" t="n"/>
      <c r="CR12" s="550" t="n"/>
      <c r="CS12" s="550" t="n"/>
      <c r="CT12" s="550" t="n"/>
      <c r="CU12" s="550" t="n"/>
      <c r="CV12" s="550" t="n"/>
      <c r="CW12" s="550" t="n"/>
      <c r="CX12" s="550" t="n"/>
      <c r="CY12" s="550" t="n"/>
      <c r="CZ12" s="550" t="n"/>
      <c r="DA12" s="550" t="n"/>
      <c r="DB12" s="550" t="n"/>
      <c r="DC12" s="550" t="n"/>
      <c r="DD12" s="550" t="n"/>
      <c r="DE12" s="550" t="n"/>
      <c r="DF12" s="550" t="n"/>
      <c r="DG12" s="550" t="n"/>
      <c r="DH12" s="550" t="n"/>
      <c r="DI12" s="550" t="n"/>
      <c r="DJ12" s="550" t="n"/>
      <c r="DK12" s="550" t="n"/>
      <c r="DL12" s="550" t="n"/>
      <c r="DM12" s="550" t="n"/>
      <c r="DN12" s="550" t="n"/>
      <c r="DO12" s="550" t="n"/>
      <c r="DP12" s="550" t="n"/>
      <c r="DQ12" s="550" t="n"/>
      <c r="DR12" s="550" t="n"/>
      <c r="DS12" s="550" t="n"/>
      <c r="DT12" s="550" t="n"/>
      <c r="DU12" s="550" t="n"/>
      <c r="DV12" s="550" t="n"/>
      <c r="DW12" s="550" t="n"/>
      <c r="DX12" s="550" t="n"/>
      <c r="DY12" s="550" t="n"/>
      <c r="DZ12" s="550" t="n"/>
      <c r="EA12" s="550" t="n"/>
      <c r="EB12" s="550" t="n"/>
      <c r="EC12" s="550" t="n"/>
      <c r="ED12" s="550" t="n"/>
      <c r="EE12" s="550" t="n"/>
      <c r="EF12" s="550" t="n"/>
      <c r="EG12" s="550" t="n"/>
      <c r="EH12" s="550" t="n"/>
      <c r="EI12" s="550" t="n"/>
      <c r="EJ12" s="550" t="n"/>
      <c r="EK12" s="550" t="n"/>
      <c r="EL12" s="550" t="n"/>
      <c r="EM12" s="550" t="n"/>
      <c r="EN12" s="550" t="n"/>
      <c r="EO12" s="550" t="n"/>
      <c r="EP12" s="550" t="n"/>
      <c r="EQ12" s="550" t="n"/>
      <c r="ER12" s="550" t="n"/>
      <c r="ES12" s="550" t="n"/>
      <c r="ET12" s="550" t="n"/>
      <c r="EU12" s="550" t="n"/>
      <c r="EV12" s="550" t="n"/>
      <c r="EW12" s="550" t="n"/>
      <c r="EX12" s="550" t="n"/>
      <c r="EY12" s="550" t="n"/>
      <c r="EZ12" s="550" t="n"/>
      <c r="FA12" s="550" t="n"/>
      <c r="FB12" s="550" t="n"/>
      <c r="FC12" s="550" t="n"/>
      <c r="FD12" s="550" t="n"/>
      <c r="FE12" s="550" t="n"/>
      <c r="FF12" s="550" t="n"/>
      <c r="FG12" s="550" t="n"/>
      <c r="FH12" s="550" t="n"/>
      <c r="FI12" s="550" t="n"/>
      <c r="FJ12" s="550" t="n"/>
      <c r="FK12" s="550" t="n"/>
      <c r="FL12" s="550" t="n"/>
      <c r="FM12" s="550" t="n"/>
      <c r="FN12" s="550" t="n"/>
      <c r="FO12" s="550" t="n"/>
      <c r="FP12" s="550" t="n"/>
      <c r="FQ12" s="550" t="n"/>
      <c r="FR12" s="550" t="n"/>
      <c r="FS12" s="550" t="n"/>
      <c r="FT12" s="550" t="n"/>
      <c r="FU12" s="550" t="n"/>
      <c r="FV12" s="550" t="n"/>
      <c r="FW12" s="550" t="n"/>
      <c r="FX12" s="550" t="n"/>
      <c r="FY12" s="550" t="n"/>
      <c r="FZ12" s="550" t="n"/>
      <c r="GA12" s="550" t="n"/>
      <c r="GB12" s="550" t="n"/>
      <c r="GC12" s="550" t="n"/>
      <c r="GD12" s="550" t="n"/>
      <c r="GE12" s="550" t="n"/>
      <c r="GF12" s="550" t="n"/>
      <c r="GG12" s="550" t="n"/>
      <c r="GH12" s="550" t="n"/>
      <c r="GI12" s="550" t="n"/>
      <c r="GJ12" s="550" t="n"/>
      <c r="GK12" s="550" t="n"/>
      <c r="GL12" s="550" t="n"/>
      <c r="GM12" s="550" t="n"/>
      <c r="GN12" s="550" t="n"/>
      <c r="GO12" s="550" t="n"/>
      <c r="GP12" s="550" t="n"/>
      <c r="GQ12" s="550" t="n"/>
      <c r="GR12" s="550" t="n"/>
      <c r="GS12" s="550" t="n"/>
      <c r="GT12" s="550" t="n"/>
      <c r="GU12" s="550" t="n"/>
      <c r="GV12" s="550" t="n"/>
      <c r="GW12" s="550" t="n"/>
      <c r="GX12" s="550" t="n"/>
      <c r="GY12" s="550" t="n"/>
      <c r="GZ12" s="550" t="n"/>
      <c r="HA12" s="550" t="n"/>
      <c r="HB12" s="550" t="n"/>
      <c r="HC12" s="550" t="n"/>
      <c r="HD12" s="550" t="n"/>
      <c r="HE12" s="550" t="n"/>
      <c r="HF12" s="550" t="n"/>
      <c r="HG12" s="550" t="n"/>
      <c r="HH12" s="550" t="n"/>
      <c r="HI12" s="550" t="n"/>
      <c r="HJ12" s="550" t="n"/>
      <c r="HK12" s="550" t="n"/>
      <c r="HL12" s="550" t="n"/>
      <c r="HM12" s="550" t="n"/>
      <c r="HN12" s="550" t="n"/>
      <c r="HO12" s="550" t="n"/>
      <c r="HP12" s="550" t="n"/>
      <c r="HQ12" s="550" t="n"/>
      <c r="HR12" s="550" t="n"/>
      <c r="HS12" s="550" t="n"/>
      <c r="HT12" s="550" t="n"/>
      <c r="HU12" s="550" t="n"/>
      <c r="HV12" s="550" t="n"/>
      <c r="HW12" s="550" t="n"/>
      <c r="HX12" s="550" t="n"/>
      <c r="HY12" s="550" t="n"/>
      <c r="HZ12" s="550" t="n"/>
      <c r="IA12" s="550" t="n"/>
      <c r="IB12" s="550" t="n"/>
      <c r="IC12" s="550" t="n"/>
      <c r="ID12" s="550" t="n"/>
      <c r="IE12" s="550" t="n"/>
      <c r="IF12" s="550" t="n"/>
      <c r="IG12" s="550" t="n"/>
      <c r="IH12" s="550" t="n"/>
      <c r="II12" s="550" t="n"/>
      <c r="IJ12" s="550" t="n"/>
      <c r="IK12" s="550" t="n"/>
      <c r="IL12" s="550" t="n"/>
      <c r="IM12" s="550" t="n"/>
      <c r="IN12" s="550" t="n"/>
      <c r="IO12" s="550" t="n"/>
      <c r="IP12" s="550" t="n"/>
      <c r="IQ12" s="550" t="n"/>
      <c r="IR12" s="550" t="n"/>
      <c r="IS12" s="550" t="n"/>
      <c r="IT12" s="550" t="n"/>
      <c r="IU12" s="550" t="n"/>
      <c r="IV12" s="550" t="n"/>
      <c r="IW12" s="550" t="n"/>
    </row>
    <row r="13" ht="15" customHeight="1" s="340">
      <c r="A13" s="555" t="n"/>
      <c r="B13" s="544" t="n"/>
      <c r="C13" s="544" t="n"/>
      <c r="D13" s="544" t="n"/>
      <c r="E13" s="544" t="n"/>
      <c r="F13" s="544" t="n"/>
      <c r="G13" s="544" t="n"/>
      <c r="H13" s="544" t="n"/>
      <c r="I13" s="544" t="n"/>
      <c r="J13" s="544" t="n"/>
      <c r="K13" s="544" t="n"/>
      <c r="L13" s="544" t="n"/>
      <c r="M13" s="556" t="n"/>
    </row>
    <row r="14" ht="15" customHeight="1" s="340">
      <c r="A14" s="555" t="n"/>
      <c r="B14" s="544" t="n"/>
      <c r="C14" s="544" t="n"/>
      <c r="D14" s="544" t="n"/>
      <c r="E14" s="544" t="n"/>
      <c r="F14" s="544" t="n"/>
      <c r="G14" s="544" t="n"/>
      <c r="H14" s="544" t="n"/>
      <c r="I14" s="544" t="n"/>
      <c r="J14" s="544" t="n"/>
      <c r="K14" s="544" t="n"/>
      <c r="L14" s="544" t="n"/>
      <c r="M14" s="556" t="n"/>
    </row>
    <row r="15" ht="15" customHeight="1" s="340">
      <c r="A15" s="555" t="n"/>
      <c r="B15" s="544" t="n"/>
      <c r="C15" s="544" t="n"/>
      <c r="D15" s="544" t="n"/>
      <c r="E15" s="544" t="n"/>
      <c r="F15" s="544" t="n"/>
      <c r="G15" s="544" t="n"/>
      <c r="H15" s="544" t="n"/>
      <c r="I15" s="544" t="n"/>
      <c r="J15" s="544" t="n"/>
      <c r="K15" s="544" t="n"/>
      <c r="L15" s="544" t="n"/>
      <c r="M15" s="556" t="n"/>
    </row>
    <row r="16" ht="15" customHeight="1" s="340">
      <c r="A16" s="555" t="n"/>
      <c r="B16" s="544" t="n"/>
      <c r="C16" s="544" t="n"/>
      <c r="D16" s="544" t="n"/>
      <c r="E16" s="544" t="n"/>
      <c r="F16" s="544" t="n"/>
      <c r="G16" s="544" t="n"/>
      <c r="H16" s="544" t="n"/>
      <c r="I16" s="544" t="n"/>
      <c r="J16" s="544" t="n"/>
      <c r="K16" s="544" t="n"/>
      <c r="L16" s="544" t="n"/>
      <c r="M16" s="556" t="n"/>
    </row>
    <row r="17" ht="15" customHeight="1" s="340">
      <c r="A17" s="555" t="n"/>
      <c r="B17" s="544" t="n"/>
      <c r="C17" s="544" t="n"/>
      <c r="D17" s="544" t="n"/>
      <c r="E17" s="544" t="n"/>
      <c r="F17" s="544" t="n"/>
      <c r="G17" s="544" t="n"/>
      <c r="H17" s="544" t="n"/>
      <c r="I17" s="544" t="n"/>
      <c r="J17" s="544" t="n"/>
      <c r="K17" s="544" t="n"/>
      <c r="L17" s="544" t="n"/>
      <c r="M17" s="556" t="n"/>
    </row>
    <row r="18" ht="15" customHeight="1" s="340">
      <c r="A18" s="555" t="n"/>
      <c r="B18" s="544" t="n"/>
      <c r="C18" s="544" t="n"/>
      <c r="D18" s="544" t="n"/>
      <c r="E18" s="544" t="n"/>
      <c r="F18" s="544" t="n"/>
      <c r="G18" s="544" t="n"/>
      <c r="H18" s="544" t="n"/>
      <c r="I18" s="544" t="n"/>
      <c r="J18" s="544" t="n"/>
      <c r="K18" s="544" t="n"/>
      <c r="L18" s="544" t="n"/>
      <c r="M18" s="556" t="n"/>
    </row>
    <row r="19" ht="15" customHeight="1" s="340">
      <c r="A19" s="555" t="n"/>
      <c r="B19" s="544" t="n"/>
      <c r="C19" s="544" t="n"/>
      <c r="D19" s="544" t="n"/>
      <c r="E19" s="544" t="n"/>
      <c r="F19" s="544" t="n"/>
      <c r="G19" s="544" t="n"/>
      <c r="H19" s="544" t="n"/>
      <c r="I19" s="544" t="n"/>
      <c r="J19" s="544" t="n"/>
      <c r="K19" s="544" t="n"/>
      <c r="L19" s="544" t="n"/>
      <c r="M19" s="556" t="n"/>
    </row>
    <row r="20" ht="15" customHeight="1" s="340">
      <c r="A20" s="555" t="n"/>
      <c r="B20" s="544" t="n"/>
      <c r="C20" s="544" t="n"/>
      <c r="D20" s="544" t="n"/>
      <c r="E20" s="544" t="n"/>
      <c r="F20" s="544" t="n"/>
      <c r="G20" s="544" t="n"/>
      <c r="H20" s="544" t="n"/>
      <c r="I20" s="544" t="n"/>
      <c r="J20" s="544" t="n"/>
      <c r="K20" s="544" t="n"/>
      <c r="L20" s="544" t="n"/>
      <c r="M20" s="556" t="n"/>
    </row>
    <row r="21" ht="15" customHeight="1" s="340">
      <c r="A21" s="555" t="n"/>
      <c r="B21" s="544" t="n"/>
      <c r="C21" s="544" t="n"/>
      <c r="D21" s="544" t="n"/>
      <c r="E21" s="544" t="n"/>
      <c r="F21" s="544" t="n"/>
      <c r="G21" s="544" t="n"/>
      <c r="H21" s="544" t="n"/>
      <c r="I21" s="544" t="n"/>
      <c r="J21" s="544" t="n"/>
      <c r="K21" s="544" t="n"/>
      <c r="L21" s="544" t="n"/>
      <c r="M21" s="556" t="n"/>
    </row>
    <row r="22" ht="15" customHeight="1" s="340">
      <c r="A22" s="555" t="n"/>
      <c r="B22" s="544" t="n"/>
      <c r="C22" s="544" t="n"/>
      <c r="D22" s="544" t="n"/>
      <c r="E22" s="544" t="n"/>
      <c r="F22" s="544" t="n"/>
      <c r="G22" s="544" t="n"/>
      <c r="H22" s="544" t="n"/>
      <c r="I22" s="544" t="n"/>
      <c r="J22" s="544" t="n"/>
      <c r="K22" s="544" t="n"/>
      <c r="L22" s="544" t="n"/>
      <c r="M22" s="556" t="n"/>
    </row>
    <row r="23" ht="15" customHeight="1" s="340">
      <c r="A23" s="555" t="n"/>
      <c r="B23" s="544" t="n"/>
      <c r="C23" s="544" t="n"/>
      <c r="D23" s="544" t="n"/>
      <c r="E23" s="544" t="n"/>
      <c r="F23" s="544" t="n"/>
      <c r="G23" s="544" t="n"/>
      <c r="H23" s="544" t="n"/>
      <c r="I23" s="544" t="n"/>
      <c r="J23" s="544" t="n"/>
      <c r="K23" s="544" t="n"/>
      <c r="L23" s="544" t="n"/>
      <c r="M23" s="556" t="n"/>
    </row>
    <row r="24" ht="15" customHeight="1" s="340">
      <c r="A24" s="555" t="n"/>
      <c r="B24" s="544" t="n"/>
      <c r="C24" s="544" t="n"/>
      <c r="D24" s="544" t="n"/>
      <c r="E24" s="544" t="n"/>
      <c r="F24" s="544" t="n"/>
      <c r="G24" s="544" t="n"/>
      <c r="H24" s="544" t="n"/>
      <c r="I24" s="544" t="n"/>
      <c r="J24" s="544" t="n"/>
      <c r="K24" s="544" t="n"/>
      <c r="L24" s="544" t="n"/>
      <c r="M24" s="556" t="n"/>
    </row>
    <row r="25" ht="15" customHeight="1" s="340">
      <c r="A25" s="555" t="n"/>
      <c r="B25" s="544" t="n"/>
      <c r="C25" s="544" t="n"/>
      <c r="D25" s="544" t="n"/>
      <c r="E25" s="544" t="n"/>
      <c r="F25" s="544" t="n"/>
      <c r="G25" s="544" t="n"/>
      <c r="H25" s="544" t="n"/>
      <c r="I25" s="544" t="n"/>
      <c r="J25" s="544" t="n"/>
      <c r="K25" s="544" t="n"/>
      <c r="L25" s="544" t="n"/>
      <c r="M25" s="556" t="n"/>
    </row>
    <row r="26" ht="15" customHeight="1" s="340">
      <c r="A26" s="555" t="n"/>
      <c r="B26" s="544" t="n"/>
      <c r="C26" s="544" t="n"/>
      <c r="D26" s="544" t="n"/>
      <c r="E26" s="544" t="n"/>
      <c r="F26" s="544" t="n"/>
      <c r="G26" s="544" t="n"/>
      <c r="H26" s="544" t="n"/>
      <c r="I26" s="544" t="n"/>
      <c r="J26" s="544" t="n"/>
      <c r="K26" s="544" t="n"/>
      <c r="L26" s="544" t="n"/>
      <c r="M26" s="556" t="n"/>
    </row>
    <row r="27" ht="15" customHeight="1" s="340">
      <c r="A27" s="557" t="n"/>
      <c r="B27" s="558" t="n"/>
      <c r="C27" s="558" t="n"/>
      <c r="D27" s="558" t="n"/>
      <c r="E27" s="558" t="n"/>
      <c r="F27" s="558" t="n"/>
      <c r="G27" s="558" t="n"/>
      <c r="H27" s="558" t="n"/>
      <c r="I27" s="558" t="n"/>
      <c r="J27" s="558" t="n"/>
      <c r="K27" s="558" t="n"/>
      <c r="L27" s="558" t="n"/>
      <c r="M27" s="559" t="n"/>
    </row>
    <row r="28" ht="9.75" customHeight="1" s="340">
      <c r="A28" s="544" t="n"/>
      <c r="B28" s="544" t="n"/>
      <c r="C28" s="544" t="n"/>
      <c r="D28" s="544" t="n"/>
      <c r="E28" s="544" t="n"/>
      <c r="F28" s="544" t="n"/>
      <c r="G28" s="544" t="n"/>
      <c r="H28" s="544" t="n"/>
      <c r="I28" s="544" t="n"/>
      <c r="J28" s="544" t="n"/>
      <c r="K28" s="544" t="n"/>
      <c r="L28" s="544" t="n"/>
      <c r="M28" s="544" t="n"/>
    </row>
    <row r="29" ht="12" customHeight="1" s="340">
      <c r="A29" s="560" t="inlineStr">
        <is>
          <t>Description of Damage :</t>
        </is>
      </c>
      <c r="D29" s="666" t="n"/>
      <c r="E29" s="561" t="n"/>
      <c r="F29" s="561" t="n"/>
      <c r="G29" s="561" t="n"/>
      <c r="H29" s="561" t="n"/>
      <c r="I29" s="561" t="n"/>
      <c r="J29" s="561" t="n"/>
      <c r="K29" s="561" t="n"/>
      <c r="L29" s="561" t="n"/>
      <c r="M29" s="544" t="n"/>
    </row>
    <row r="30" ht="19.5" customHeight="1" s="340">
      <c r="A30" s="562" t="n"/>
      <c r="B30" s="562" t="inlineStr">
        <is>
          <t xml:space="preserve">  ( Found in stow ) </t>
        </is>
      </c>
      <c r="C30" s="563" t="n"/>
      <c r="D30" s="563" t="n"/>
      <c r="E30" s="563" t="n"/>
      <c r="F30" s="563" t="n"/>
      <c r="G30" s="563" t="n"/>
      <c r="H30" s="563" t="n"/>
      <c r="I30" s="563" t="n"/>
      <c r="J30" s="563" t="n"/>
      <c r="K30" s="563" t="n"/>
      <c r="L30" s="563" t="n"/>
      <c r="M30" s="563" t="n"/>
    </row>
    <row r="31" ht="18.75" customHeight="1" s="340">
      <c r="A31" s="564" t="n"/>
      <c r="B31" s="565" t="n"/>
      <c r="C31" s="563" t="n"/>
      <c r="D31" s="563" t="n"/>
      <c r="E31" s="563" t="n"/>
      <c r="F31" s="563" t="n"/>
      <c r="G31" s="563" t="n"/>
      <c r="H31" s="563" t="n"/>
      <c r="I31" s="563" t="n"/>
      <c r="J31" s="563" t="n"/>
      <c r="K31" s="563" t="n"/>
      <c r="L31" s="563" t="n"/>
      <c r="M31" s="563" t="n"/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3" t="n"/>
      <c r="X31" s="543" t="n"/>
      <c r="Y31" s="543" t="n"/>
      <c r="Z31" s="543" t="n"/>
      <c r="AA31" s="543" t="n"/>
      <c r="AB31" s="543" t="n"/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3" t="n"/>
      <c r="AM31" s="543" t="n"/>
      <c r="AN31" s="543" t="n"/>
      <c r="AO31" s="543" t="n"/>
      <c r="AP31" s="543" t="n"/>
      <c r="AQ31" s="543" t="n"/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3" t="n"/>
      <c r="BB31" s="543" t="n"/>
      <c r="BC31" s="543" t="n"/>
      <c r="BD31" s="543" t="n"/>
      <c r="BE31" s="543" t="n"/>
      <c r="BF31" s="543" t="n"/>
      <c r="BG31" s="543" t="n"/>
      <c r="BH31" s="543" t="n"/>
      <c r="BI31" s="543" t="n"/>
      <c r="BJ31" s="543" t="n"/>
      <c r="BK31" s="543" t="n"/>
      <c r="BL31" s="543" t="n"/>
      <c r="BM31" s="543" t="n"/>
      <c r="BN31" s="543" t="n"/>
      <c r="BO31" s="543" t="n"/>
      <c r="BP31" s="543" t="n"/>
      <c r="BQ31" s="543" t="n"/>
      <c r="BR31" s="543" t="n"/>
      <c r="BS31" s="543" t="n"/>
      <c r="BT31" s="543" t="n"/>
      <c r="BU31" s="543" t="n"/>
      <c r="BV31" s="543" t="n"/>
      <c r="BW31" s="543" t="n"/>
      <c r="BX31" s="543" t="n"/>
      <c r="BY31" s="543" t="n"/>
      <c r="BZ31" s="543" t="n"/>
      <c r="CA31" s="543" t="n"/>
      <c r="CB31" s="543" t="n"/>
      <c r="CC31" s="543" t="n"/>
      <c r="CD31" s="543" t="n"/>
      <c r="CE31" s="543" t="n"/>
      <c r="CF31" s="543" t="n"/>
      <c r="CG31" s="543" t="n"/>
      <c r="CH31" s="543" t="n"/>
      <c r="CI31" s="543" t="n"/>
      <c r="CJ31" s="543" t="n"/>
      <c r="CK31" s="543" t="n"/>
      <c r="CL31" s="543" t="n"/>
      <c r="CM31" s="543" t="n"/>
      <c r="CN31" s="543" t="n"/>
      <c r="CO31" s="543" t="n"/>
      <c r="CP31" s="543" t="n"/>
      <c r="CQ31" s="543" t="n"/>
      <c r="CR31" s="543" t="n"/>
      <c r="CS31" s="543" t="n"/>
      <c r="CT31" s="543" t="n"/>
      <c r="CU31" s="543" t="n"/>
      <c r="CV31" s="543" t="n"/>
      <c r="CW31" s="543" t="n"/>
      <c r="CX31" s="543" t="n"/>
      <c r="CY31" s="543" t="n"/>
      <c r="CZ31" s="543" t="n"/>
      <c r="DA31" s="543" t="n"/>
      <c r="DB31" s="543" t="n"/>
      <c r="DC31" s="543" t="n"/>
      <c r="DD31" s="543" t="n"/>
      <c r="DE31" s="543" t="n"/>
      <c r="DF31" s="543" t="n"/>
      <c r="DG31" s="543" t="n"/>
      <c r="DH31" s="543" t="n"/>
      <c r="DI31" s="543" t="n"/>
      <c r="DJ31" s="543" t="n"/>
      <c r="DK31" s="543" t="n"/>
      <c r="DL31" s="543" t="n"/>
      <c r="DM31" s="543" t="n"/>
      <c r="DN31" s="543" t="n"/>
      <c r="DO31" s="543" t="n"/>
      <c r="DP31" s="543" t="n"/>
      <c r="DQ31" s="543" t="n"/>
      <c r="DR31" s="543" t="n"/>
      <c r="DS31" s="543" t="n"/>
      <c r="DT31" s="543" t="n"/>
      <c r="DU31" s="543" t="n"/>
      <c r="DV31" s="543" t="n"/>
      <c r="DW31" s="543" t="n"/>
      <c r="DX31" s="543" t="n"/>
      <c r="DY31" s="543" t="n"/>
      <c r="DZ31" s="543" t="n"/>
      <c r="EA31" s="543" t="n"/>
      <c r="EB31" s="543" t="n"/>
      <c r="EC31" s="543" t="n"/>
      <c r="ED31" s="543" t="n"/>
      <c r="EE31" s="543" t="n"/>
      <c r="EF31" s="543" t="n"/>
      <c r="EG31" s="543" t="n"/>
      <c r="EH31" s="543" t="n"/>
      <c r="EI31" s="543" t="n"/>
      <c r="EJ31" s="543" t="n"/>
      <c r="EK31" s="543" t="n"/>
      <c r="EL31" s="543" t="n"/>
      <c r="EM31" s="543" t="n"/>
      <c r="EN31" s="543" t="n"/>
      <c r="EO31" s="543" t="n"/>
      <c r="EP31" s="543" t="n"/>
      <c r="EQ31" s="543" t="n"/>
      <c r="ER31" s="543" t="n"/>
      <c r="ES31" s="543" t="n"/>
      <c r="ET31" s="543" t="n"/>
      <c r="EU31" s="543" t="n"/>
      <c r="EV31" s="543" t="n"/>
      <c r="EW31" s="543" t="n"/>
      <c r="EX31" s="543" t="n"/>
      <c r="EY31" s="543" t="n"/>
      <c r="EZ31" s="543" t="n"/>
      <c r="FA31" s="543" t="n"/>
      <c r="FB31" s="543" t="n"/>
      <c r="FC31" s="543" t="n"/>
      <c r="FD31" s="543" t="n"/>
      <c r="FE31" s="543" t="n"/>
      <c r="FF31" s="543" t="n"/>
      <c r="FG31" s="543" t="n"/>
      <c r="FH31" s="543" t="n"/>
      <c r="FI31" s="543" t="n"/>
      <c r="FJ31" s="543" t="n"/>
      <c r="FK31" s="543" t="n"/>
      <c r="FL31" s="543" t="n"/>
      <c r="FM31" s="543" t="n"/>
      <c r="FN31" s="543" t="n"/>
      <c r="FO31" s="543" t="n"/>
      <c r="FP31" s="543" t="n"/>
      <c r="FQ31" s="543" t="n"/>
      <c r="FR31" s="543" t="n"/>
      <c r="FS31" s="543" t="n"/>
      <c r="FT31" s="543" t="n"/>
      <c r="FU31" s="543" t="n"/>
      <c r="FV31" s="543" t="n"/>
      <c r="FW31" s="543" t="n"/>
      <c r="FX31" s="543" t="n"/>
      <c r="FY31" s="543" t="n"/>
      <c r="FZ31" s="543" t="n"/>
      <c r="GA31" s="543" t="n"/>
      <c r="GB31" s="543" t="n"/>
      <c r="GC31" s="543" t="n"/>
      <c r="GD31" s="543" t="n"/>
      <c r="GE31" s="543" t="n"/>
      <c r="GF31" s="543" t="n"/>
      <c r="GG31" s="543" t="n"/>
      <c r="GH31" s="543" t="n"/>
      <c r="GI31" s="543" t="n"/>
      <c r="GJ31" s="543" t="n"/>
      <c r="GK31" s="543" t="n"/>
      <c r="GL31" s="543" t="n"/>
      <c r="GM31" s="543" t="n"/>
      <c r="GN31" s="543" t="n"/>
      <c r="GO31" s="543" t="n"/>
      <c r="GP31" s="543" t="n"/>
      <c r="GQ31" s="543" t="n"/>
      <c r="GR31" s="543" t="n"/>
      <c r="GS31" s="543" t="n"/>
      <c r="GT31" s="543" t="n"/>
      <c r="GU31" s="543" t="n"/>
      <c r="GV31" s="543" t="n"/>
      <c r="GW31" s="543" t="n"/>
      <c r="GX31" s="543" t="n"/>
      <c r="GY31" s="543" t="n"/>
      <c r="GZ31" s="543" t="n"/>
      <c r="HA31" s="543" t="n"/>
      <c r="HB31" s="543" t="n"/>
      <c r="HC31" s="543" t="n"/>
      <c r="HD31" s="543" t="n"/>
      <c r="HE31" s="543" t="n"/>
      <c r="HF31" s="543" t="n"/>
      <c r="HG31" s="543" t="n"/>
      <c r="HH31" s="543" t="n"/>
      <c r="HI31" s="543" t="n"/>
      <c r="HJ31" s="543" t="n"/>
      <c r="HK31" s="543" t="n"/>
      <c r="HL31" s="543" t="n"/>
      <c r="HM31" s="543" t="n"/>
      <c r="HN31" s="543" t="n"/>
      <c r="HO31" s="543" t="n"/>
      <c r="HP31" s="543" t="n"/>
      <c r="HQ31" s="543" t="n"/>
      <c r="HR31" s="543" t="n"/>
      <c r="HS31" s="543" t="n"/>
      <c r="HT31" s="543" t="n"/>
      <c r="HU31" s="543" t="n"/>
      <c r="HV31" s="543" t="n"/>
      <c r="HW31" s="543" t="n"/>
      <c r="HX31" s="543" t="n"/>
      <c r="HY31" s="543" t="n"/>
      <c r="HZ31" s="543" t="n"/>
      <c r="IA31" s="543" t="n"/>
      <c r="IB31" s="543" t="n"/>
      <c r="IC31" s="543" t="n"/>
      <c r="ID31" s="543" t="n"/>
      <c r="IE31" s="543" t="n"/>
      <c r="IF31" s="543" t="n"/>
      <c r="IG31" s="543" t="n"/>
      <c r="IH31" s="543" t="n"/>
      <c r="II31" s="543" t="n"/>
      <c r="IJ31" s="543" t="n"/>
      <c r="IK31" s="543" t="n"/>
      <c r="IL31" s="543" t="n"/>
      <c r="IM31" s="543" t="n"/>
      <c r="IN31" s="543" t="n"/>
      <c r="IO31" s="543" t="n"/>
      <c r="IP31" s="543" t="n"/>
      <c r="IQ31" s="543" t="n"/>
      <c r="IR31" s="543" t="n"/>
      <c r="IS31" s="543" t="n"/>
      <c r="IT31" s="543" t="n"/>
      <c r="IU31" s="543" t="n"/>
      <c r="IV31" s="543" t="n"/>
      <c r="IW31" s="543" t="n"/>
    </row>
    <row r="32" ht="19.5" customHeight="1" s="340">
      <c r="A32" s="565" t="n"/>
      <c r="B32" s="566" t="n"/>
      <c r="C32" s="563" t="n"/>
      <c r="D32" s="563" t="n"/>
      <c r="E32" s="563" t="n"/>
      <c r="F32" s="563" t="n"/>
      <c r="G32" s="563" t="n"/>
      <c r="H32" s="563" t="n"/>
      <c r="I32" s="563" t="n"/>
      <c r="J32" s="563" t="n"/>
      <c r="K32" s="563" t="n"/>
      <c r="L32" s="563" t="n"/>
      <c r="M32" s="563" t="n"/>
      <c r="N32" s="550" t="n"/>
      <c r="O32" s="550" t="n"/>
      <c r="P32" s="550" t="n"/>
      <c r="Q32" s="550" t="n"/>
      <c r="R32" s="550" t="n"/>
      <c r="S32" s="550" t="n"/>
      <c r="T32" s="550" t="n"/>
      <c r="U32" s="550" t="n"/>
      <c r="V32" s="550" t="n"/>
      <c r="W32" s="550" t="n"/>
      <c r="X32" s="550" t="n"/>
      <c r="Y32" s="550" t="n"/>
      <c r="Z32" s="550" t="n"/>
      <c r="AA32" s="550" t="n"/>
      <c r="AB32" s="550" t="n"/>
      <c r="AC32" s="550" t="n"/>
      <c r="AD32" s="550" t="n"/>
      <c r="AE32" s="550" t="n"/>
      <c r="AF32" s="550" t="n"/>
      <c r="AG32" s="550" t="n"/>
      <c r="AH32" s="550" t="n"/>
      <c r="AI32" s="550" t="n"/>
      <c r="AJ32" s="550" t="n"/>
      <c r="AK32" s="550" t="n"/>
      <c r="AL32" s="550" t="n"/>
      <c r="AM32" s="550" t="n"/>
      <c r="AN32" s="550" t="n"/>
      <c r="AO32" s="550" t="n"/>
      <c r="AP32" s="550" t="n"/>
      <c r="AQ32" s="550" t="n"/>
      <c r="AR32" s="550" t="n"/>
      <c r="AS32" s="550" t="n"/>
      <c r="AT32" s="550" t="n"/>
      <c r="AU32" s="550" t="n"/>
      <c r="AV32" s="550" t="n"/>
      <c r="AW32" s="550" t="n"/>
      <c r="AX32" s="550" t="n"/>
      <c r="AY32" s="550" t="n"/>
      <c r="AZ32" s="550" t="n"/>
      <c r="BA32" s="550" t="n"/>
      <c r="BB32" s="550" t="n"/>
      <c r="BC32" s="550" t="n"/>
      <c r="BD32" s="550" t="n"/>
      <c r="BE32" s="550" t="n"/>
      <c r="BF32" s="550" t="n"/>
      <c r="BG32" s="550" t="n"/>
      <c r="BH32" s="550" t="n"/>
      <c r="BI32" s="550" t="n"/>
      <c r="BJ32" s="550" t="n"/>
      <c r="BK32" s="550" t="n"/>
      <c r="BL32" s="550" t="n"/>
      <c r="BM32" s="550" t="n"/>
      <c r="BN32" s="550" t="n"/>
      <c r="BO32" s="550" t="n"/>
      <c r="BP32" s="550" t="n"/>
      <c r="BQ32" s="550" t="n"/>
      <c r="BR32" s="550" t="n"/>
      <c r="BS32" s="550" t="n"/>
      <c r="BT32" s="550" t="n"/>
      <c r="BU32" s="550" t="n"/>
      <c r="BV32" s="550" t="n"/>
      <c r="BW32" s="550" t="n"/>
      <c r="BX32" s="550" t="n"/>
      <c r="BY32" s="550" t="n"/>
      <c r="BZ32" s="550" t="n"/>
      <c r="CA32" s="550" t="n"/>
      <c r="CB32" s="550" t="n"/>
      <c r="CC32" s="550" t="n"/>
      <c r="CD32" s="550" t="n"/>
      <c r="CE32" s="550" t="n"/>
      <c r="CF32" s="550" t="n"/>
      <c r="CG32" s="550" t="n"/>
      <c r="CH32" s="550" t="n"/>
      <c r="CI32" s="550" t="n"/>
      <c r="CJ32" s="550" t="n"/>
      <c r="CK32" s="550" t="n"/>
      <c r="CL32" s="550" t="n"/>
      <c r="CM32" s="550" t="n"/>
      <c r="CN32" s="550" t="n"/>
      <c r="CO32" s="550" t="n"/>
      <c r="CP32" s="550" t="n"/>
      <c r="CQ32" s="550" t="n"/>
      <c r="CR32" s="550" t="n"/>
      <c r="CS32" s="550" t="n"/>
      <c r="CT32" s="550" t="n"/>
      <c r="CU32" s="550" t="n"/>
      <c r="CV32" s="550" t="n"/>
      <c r="CW32" s="550" t="n"/>
      <c r="CX32" s="550" t="n"/>
      <c r="CY32" s="550" t="n"/>
      <c r="CZ32" s="550" t="n"/>
      <c r="DA32" s="550" t="n"/>
      <c r="DB32" s="550" t="n"/>
      <c r="DC32" s="550" t="n"/>
      <c r="DD32" s="550" t="n"/>
      <c r="DE32" s="550" t="n"/>
      <c r="DF32" s="550" t="n"/>
      <c r="DG32" s="550" t="n"/>
      <c r="DH32" s="550" t="n"/>
      <c r="DI32" s="550" t="n"/>
      <c r="DJ32" s="550" t="n"/>
      <c r="DK32" s="550" t="n"/>
      <c r="DL32" s="550" t="n"/>
      <c r="DM32" s="550" t="n"/>
      <c r="DN32" s="550" t="n"/>
      <c r="DO32" s="550" t="n"/>
      <c r="DP32" s="550" t="n"/>
      <c r="DQ32" s="550" t="n"/>
      <c r="DR32" s="550" t="n"/>
      <c r="DS32" s="550" t="n"/>
      <c r="DT32" s="550" t="n"/>
      <c r="DU32" s="550" t="n"/>
      <c r="DV32" s="550" t="n"/>
      <c r="DW32" s="550" t="n"/>
      <c r="DX32" s="550" t="n"/>
      <c r="DY32" s="550" t="n"/>
      <c r="DZ32" s="550" t="n"/>
      <c r="EA32" s="550" t="n"/>
      <c r="EB32" s="550" t="n"/>
      <c r="EC32" s="550" t="n"/>
      <c r="ED32" s="550" t="n"/>
      <c r="EE32" s="550" t="n"/>
      <c r="EF32" s="550" t="n"/>
      <c r="EG32" s="550" t="n"/>
      <c r="EH32" s="550" t="n"/>
      <c r="EI32" s="550" t="n"/>
      <c r="EJ32" s="550" t="n"/>
      <c r="EK32" s="550" t="n"/>
      <c r="EL32" s="550" t="n"/>
      <c r="EM32" s="550" t="n"/>
      <c r="EN32" s="550" t="n"/>
      <c r="EO32" s="550" t="n"/>
      <c r="EP32" s="550" t="n"/>
      <c r="EQ32" s="550" t="n"/>
      <c r="ER32" s="550" t="n"/>
      <c r="ES32" s="550" t="n"/>
      <c r="ET32" s="550" t="n"/>
      <c r="EU32" s="550" t="n"/>
      <c r="EV32" s="550" t="n"/>
      <c r="EW32" s="550" t="n"/>
      <c r="EX32" s="550" t="n"/>
      <c r="EY32" s="550" t="n"/>
      <c r="EZ32" s="550" t="n"/>
      <c r="FA32" s="550" t="n"/>
      <c r="FB32" s="550" t="n"/>
      <c r="FC32" s="550" t="n"/>
      <c r="FD32" s="550" t="n"/>
      <c r="FE32" s="550" t="n"/>
      <c r="FF32" s="550" t="n"/>
      <c r="FG32" s="550" t="n"/>
      <c r="FH32" s="550" t="n"/>
      <c r="FI32" s="550" t="n"/>
      <c r="FJ32" s="550" t="n"/>
      <c r="FK32" s="550" t="n"/>
      <c r="FL32" s="550" t="n"/>
      <c r="FM32" s="550" t="n"/>
      <c r="FN32" s="550" t="n"/>
      <c r="FO32" s="550" t="n"/>
      <c r="FP32" s="550" t="n"/>
      <c r="FQ32" s="550" t="n"/>
      <c r="FR32" s="550" t="n"/>
      <c r="FS32" s="550" t="n"/>
      <c r="FT32" s="550" t="n"/>
      <c r="FU32" s="550" t="n"/>
      <c r="FV32" s="550" t="n"/>
      <c r="FW32" s="550" t="n"/>
      <c r="FX32" s="550" t="n"/>
      <c r="FY32" s="550" t="n"/>
      <c r="FZ32" s="550" t="n"/>
      <c r="GA32" s="550" t="n"/>
      <c r="GB32" s="550" t="n"/>
      <c r="GC32" s="550" t="n"/>
      <c r="GD32" s="550" t="n"/>
      <c r="GE32" s="550" t="n"/>
      <c r="GF32" s="550" t="n"/>
      <c r="GG32" s="550" t="n"/>
      <c r="GH32" s="550" t="n"/>
      <c r="GI32" s="550" t="n"/>
      <c r="GJ32" s="550" t="n"/>
      <c r="GK32" s="550" t="n"/>
      <c r="GL32" s="550" t="n"/>
      <c r="GM32" s="550" t="n"/>
      <c r="GN32" s="550" t="n"/>
      <c r="GO32" s="550" t="n"/>
      <c r="GP32" s="550" t="n"/>
      <c r="GQ32" s="550" t="n"/>
      <c r="GR32" s="550" t="n"/>
      <c r="GS32" s="550" t="n"/>
      <c r="GT32" s="550" t="n"/>
      <c r="GU32" s="550" t="n"/>
      <c r="GV32" s="550" t="n"/>
      <c r="GW32" s="550" t="n"/>
      <c r="GX32" s="550" t="n"/>
      <c r="GY32" s="550" t="n"/>
      <c r="GZ32" s="550" t="n"/>
      <c r="HA32" s="550" t="n"/>
      <c r="HB32" s="550" t="n"/>
      <c r="HC32" s="550" t="n"/>
      <c r="HD32" s="550" t="n"/>
      <c r="HE32" s="550" t="n"/>
      <c r="HF32" s="550" t="n"/>
      <c r="HG32" s="550" t="n"/>
      <c r="HH32" s="550" t="n"/>
      <c r="HI32" s="550" t="n"/>
      <c r="HJ32" s="550" t="n"/>
      <c r="HK32" s="550" t="n"/>
      <c r="HL32" s="550" t="n"/>
      <c r="HM32" s="550" t="n"/>
      <c r="HN32" s="550" t="n"/>
      <c r="HO32" s="550" t="n"/>
      <c r="HP32" s="550" t="n"/>
      <c r="HQ32" s="550" t="n"/>
      <c r="HR32" s="550" t="n"/>
      <c r="HS32" s="550" t="n"/>
      <c r="HT32" s="550" t="n"/>
      <c r="HU32" s="550" t="n"/>
      <c r="HV32" s="550" t="n"/>
      <c r="HW32" s="550" t="n"/>
      <c r="HX32" s="550" t="n"/>
      <c r="HY32" s="550" t="n"/>
      <c r="HZ32" s="550" t="n"/>
      <c r="IA32" s="550" t="n"/>
      <c r="IB32" s="550" t="n"/>
      <c r="IC32" s="550" t="n"/>
      <c r="ID32" s="550" t="n"/>
      <c r="IE32" s="550" t="n"/>
      <c r="IF32" s="550" t="n"/>
      <c r="IG32" s="550" t="n"/>
      <c r="IH32" s="550" t="n"/>
      <c r="II32" s="550" t="n"/>
      <c r="IJ32" s="550" t="n"/>
      <c r="IK32" s="550" t="n"/>
      <c r="IL32" s="550" t="n"/>
      <c r="IM32" s="550" t="n"/>
      <c r="IN32" s="550" t="n"/>
      <c r="IO32" s="550" t="n"/>
      <c r="IP32" s="550" t="n"/>
      <c r="IQ32" s="550" t="n"/>
      <c r="IR32" s="550" t="n"/>
      <c r="IS32" s="550" t="n"/>
      <c r="IT32" s="550" t="n"/>
      <c r="IU32" s="550" t="n"/>
      <c r="IV32" s="550" t="n"/>
      <c r="IW32" s="550" t="n"/>
    </row>
    <row r="33" ht="19.5" customHeight="1" s="340">
      <c r="A33" s="562" t="n"/>
      <c r="B33" s="562" t="n"/>
      <c r="C33" s="563" t="n"/>
      <c r="D33" s="563" t="n"/>
      <c r="E33" s="563" t="n"/>
      <c r="F33" s="563" t="n"/>
      <c r="G33" s="563" t="n"/>
      <c r="H33" s="563" t="n"/>
      <c r="I33" s="563" t="n"/>
      <c r="J33" s="563" t="n"/>
      <c r="K33" s="563" t="n"/>
      <c r="L33" s="563" t="n"/>
      <c r="M33" s="563" t="n"/>
      <c r="N33" s="550" t="n"/>
      <c r="O33" s="550" t="n"/>
      <c r="P33" s="550" t="n"/>
      <c r="Q33" s="550" t="n"/>
      <c r="R33" s="550" t="n"/>
      <c r="S33" s="550" t="n"/>
      <c r="T33" s="550" t="n"/>
      <c r="U33" s="550" t="n"/>
      <c r="V33" s="550" t="n"/>
      <c r="W33" s="550" t="n"/>
      <c r="X33" s="550" t="n"/>
      <c r="Y33" s="550" t="n"/>
      <c r="Z33" s="550" t="n"/>
      <c r="AA33" s="550" t="n"/>
      <c r="AB33" s="550" t="n"/>
      <c r="AC33" s="550" t="n"/>
      <c r="AD33" s="550" t="n"/>
      <c r="AE33" s="550" t="n"/>
      <c r="AF33" s="550" t="n"/>
      <c r="AG33" s="550" t="n"/>
      <c r="AH33" s="550" t="n"/>
      <c r="AI33" s="550" t="n"/>
      <c r="AJ33" s="550" t="n"/>
      <c r="AK33" s="550" t="n"/>
      <c r="AL33" s="550" t="n"/>
      <c r="AM33" s="550" t="n"/>
      <c r="AN33" s="550" t="n"/>
      <c r="AO33" s="550" t="n"/>
      <c r="AP33" s="550" t="n"/>
      <c r="AQ33" s="550" t="n"/>
      <c r="AR33" s="550" t="n"/>
      <c r="AS33" s="550" t="n"/>
      <c r="AT33" s="550" t="n"/>
      <c r="AU33" s="550" t="n"/>
      <c r="AV33" s="550" t="n"/>
      <c r="AW33" s="550" t="n"/>
      <c r="AX33" s="550" t="n"/>
      <c r="AY33" s="550" t="n"/>
      <c r="AZ33" s="550" t="n"/>
      <c r="BA33" s="550" t="n"/>
      <c r="BB33" s="550" t="n"/>
      <c r="BC33" s="550" t="n"/>
      <c r="BD33" s="550" t="n"/>
      <c r="BE33" s="550" t="n"/>
      <c r="BF33" s="550" t="n"/>
      <c r="BG33" s="550" t="n"/>
      <c r="BH33" s="550" t="n"/>
      <c r="BI33" s="550" t="n"/>
      <c r="BJ33" s="550" t="n"/>
      <c r="BK33" s="550" t="n"/>
      <c r="BL33" s="550" t="n"/>
      <c r="BM33" s="550" t="n"/>
      <c r="BN33" s="550" t="n"/>
      <c r="BO33" s="550" t="n"/>
      <c r="BP33" s="550" t="n"/>
      <c r="BQ33" s="550" t="n"/>
      <c r="BR33" s="550" t="n"/>
      <c r="BS33" s="550" t="n"/>
      <c r="BT33" s="550" t="n"/>
      <c r="BU33" s="550" t="n"/>
      <c r="BV33" s="550" t="n"/>
      <c r="BW33" s="550" t="n"/>
      <c r="BX33" s="550" t="n"/>
      <c r="BY33" s="550" t="n"/>
      <c r="BZ33" s="550" t="n"/>
      <c r="CA33" s="550" t="n"/>
      <c r="CB33" s="550" t="n"/>
      <c r="CC33" s="550" t="n"/>
      <c r="CD33" s="550" t="n"/>
      <c r="CE33" s="550" t="n"/>
      <c r="CF33" s="550" t="n"/>
      <c r="CG33" s="550" t="n"/>
      <c r="CH33" s="550" t="n"/>
      <c r="CI33" s="550" t="n"/>
      <c r="CJ33" s="550" t="n"/>
      <c r="CK33" s="550" t="n"/>
      <c r="CL33" s="550" t="n"/>
      <c r="CM33" s="550" t="n"/>
      <c r="CN33" s="550" t="n"/>
      <c r="CO33" s="550" t="n"/>
      <c r="CP33" s="550" t="n"/>
      <c r="CQ33" s="550" t="n"/>
      <c r="CR33" s="550" t="n"/>
      <c r="CS33" s="550" t="n"/>
      <c r="CT33" s="550" t="n"/>
      <c r="CU33" s="550" t="n"/>
      <c r="CV33" s="550" t="n"/>
      <c r="CW33" s="550" t="n"/>
      <c r="CX33" s="550" t="n"/>
      <c r="CY33" s="550" t="n"/>
      <c r="CZ33" s="550" t="n"/>
      <c r="DA33" s="550" t="n"/>
      <c r="DB33" s="550" t="n"/>
      <c r="DC33" s="550" t="n"/>
      <c r="DD33" s="550" t="n"/>
      <c r="DE33" s="550" t="n"/>
      <c r="DF33" s="550" t="n"/>
      <c r="DG33" s="550" t="n"/>
      <c r="DH33" s="550" t="n"/>
      <c r="DI33" s="550" t="n"/>
      <c r="DJ33" s="550" t="n"/>
      <c r="DK33" s="550" t="n"/>
      <c r="DL33" s="550" t="n"/>
      <c r="DM33" s="550" t="n"/>
      <c r="DN33" s="550" t="n"/>
      <c r="DO33" s="550" t="n"/>
      <c r="DP33" s="550" t="n"/>
      <c r="DQ33" s="550" t="n"/>
      <c r="DR33" s="550" t="n"/>
      <c r="DS33" s="550" t="n"/>
      <c r="DT33" s="550" t="n"/>
      <c r="DU33" s="550" t="n"/>
      <c r="DV33" s="550" t="n"/>
      <c r="DW33" s="550" t="n"/>
      <c r="DX33" s="550" t="n"/>
      <c r="DY33" s="550" t="n"/>
      <c r="DZ33" s="550" t="n"/>
      <c r="EA33" s="550" t="n"/>
      <c r="EB33" s="550" t="n"/>
      <c r="EC33" s="550" t="n"/>
      <c r="ED33" s="550" t="n"/>
      <c r="EE33" s="550" t="n"/>
      <c r="EF33" s="550" t="n"/>
      <c r="EG33" s="550" t="n"/>
      <c r="EH33" s="550" t="n"/>
      <c r="EI33" s="550" t="n"/>
      <c r="EJ33" s="550" t="n"/>
      <c r="EK33" s="550" t="n"/>
      <c r="EL33" s="550" t="n"/>
      <c r="EM33" s="550" t="n"/>
      <c r="EN33" s="550" t="n"/>
      <c r="EO33" s="550" t="n"/>
      <c r="EP33" s="550" t="n"/>
      <c r="EQ33" s="550" t="n"/>
      <c r="ER33" s="550" t="n"/>
      <c r="ES33" s="550" t="n"/>
      <c r="ET33" s="550" t="n"/>
      <c r="EU33" s="550" t="n"/>
      <c r="EV33" s="550" t="n"/>
      <c r="EW33" s="550" t="n"/>
      <c r="EX33" s="550" t="n"/>
      <c r="EY33" s="550" t="n"/>
      <c r="EZ33" s="550" t="n"/>
      <c r="FA33" s="550" t="n"/>
      <c r="FB33" s="550" t="n"/>
      <c r="FC33" s="550" t="n"/>
      <c r="FD33" s="550" t="n"/>
      <c r="FE33" s="550" t="n"/>
      <c r="FF33" s="550" t="n"/>
      <c r="FG33" s="550" t="n"/>
      <c r="FH33" s="550" t="n"/>
      <c r="FI33" s="550" t="n"/>
      <c r="FJ33" s="550" t="n"/>
      <c r="FK33" s="550" t="n"/>
      <c r="FL33" s="550" t="n"/>
      <c r="FM33" s="550" t="n"/>
      <c r="FN33" s="550" t="n"/>
      <c r="FO33" s="550" t="n"/>
      <c r="FP33" s="550" t="n"/>
      <c r="FQ33" s="550" t="n"/>
      <c r="FR33" s="550" t="n"/>
      <c r="FS33" s="550" t="n"/>
      <c r="FT33" s="550" t="n"/>
      <c r="FU33" s="550" t="n"/>
      <c r="FV33" s="550" t="n"/>
      <c r="FW33" s="550" t="n"/>
      <c r="FX33" s="550" t="n"/>
      <c r="FY33" s="550" t="n"/>
      <c r="FZ33" s="550" t="n"/>
      <c r="GA33" s="550" t="n"/>
      <c r="GB33" s="550" t="n"/>
      <c r="GC33" s="550" t="n"/>
      <c r="GD33" s="550" t="n"/>
      <c r="GE33" s="550" t="n"/>
      <c r="GF33" s="550" t="n"/>
      <c r="GG33" s="550" t="n"/>
      <c r="GH33" s="550" t="n"/>
      <c r="GI33" s="550" t="n"/>
      <c r="GJ33" s="550" t="n"/>
      <c r="GK33" s="550" t="n"/>
      <c r="GL33" s="550" t="n"/>
      <c r="GM33" s="550" t="n"/>
      <c r="GN33" s="550" t="n"/>
      <c r="GO33" s="550" t="n"/>
      <c r="GP33" s="550" t="n"/>
      <c r="GQ33" s="550" t="n"/>
      <c r="GR33" s="550" t="n"/>
      <c r="GS33" s="550" t="n"/>
      <c r="GT33" s="550" t="n"/>
      <c r="GU33" s="550" t="n"/>
      <c r="GV33" s="550" t="n"/>
      <c r="GW33" s="550" t="n"/>
      <c r="GX33" s="550" t="n"/>
      <c r="GY33" s="550" t="n"/>
      <c r="GZ33" s="550" t="n"/>
      <c r="HA33" s="550" t="n"/>
      <c r="HB33" s="550" t="n"/>
      <c r="HC33" s="550" t="n"/>
      <c r="HD33" s="550" t="n"/>
      <c r="HE33" s="550" t="n"/>
      <c r="HF33" s="550" t="n"/>
      <c r="HG33" s="550" t="n"/>
      <c r="HH33" s="550" t="n"/>
      <c r="HI33" s="550" t="n"/>
      <c r="HJ33" s="550" t="n"/>
      <c r="HK33" s="550" t="n"/>
      <c r="HL33" s="550" t="n"/>
      <c r="HM33" s="550" t="n"/>
      <c r="HN33" s="550" t="n"/>
      <c r="HO33" s="550" t="n"/>
      <c r="HP33" s="550" t="n"/>
      <c r="HQ33" s="550" t="n"/>
      <c r="HR33" s="550" t="n"/>
      <c r="HS33" s="550" t="n"/>
      <c r="HT33" s="550" t="n"/>
      <c r="HU33" s="550" t="n"/>
      <c r="HV33" s="550" t="n"/>
      <c r="HW33" s="550" t="n"/>
      <c r="HX33" s="550" t="n"/>
      <c r="HY33" s="550" t="n"/>
      <c r="HZ33" s="550" t="n"/>
      <c r="IA33" s="550" t="n"/>
      <c r="IB33" s="550" t="n"/>
      <c r="IC33" s="550" t="n"/>
      <c r="ID33" s="550" t="n"/>
      <c r="IE33" s="550" t="n"/>
      <c r="IF33" s="550" t="n"/>
      <c r="IG33" s="550" t="n"/>
      <c r="IH33" s="550" t="n"/>
      <c r="II33" s="550" t="n"/>
      <c r="IJ33" s="550" t="n"/>
      <c r="IK33" s="550" t="n"/>
      <c r="IL33" s="550" t="n"/>
      <c r="IM33" s="550" t="n"/>
      <c r="IN33" s="550" t="n"/>
      <c r="IO33" s="550" t="n"/>
      <c r="IP33" s="550" t="n"/>
      <c r="IQ33" s="550" t="n"/>
      <c r="IR33" s="550" t="n"/>
      <c r="IS33" s="550" t="n"/>
      <c r="IT33" s="550" t="n"/>
      <c r="IU33" s="550" t="n"/>
      <c r="IV33" s="550" t="n"/>
      <c r="IW33" s="550" t="n"/>
    </row>
    <row r="34" ht="19.5" customHeight="1" s="340">
      <c r="A34" s="565" t="n"/>
      <c r="B34" s="566" t="n"/>
      <c r="C34" s="563" t="n"/>
      <c r="D34" s="563" t="n"/>
      <c r="E34" s="563" t="n"/>
      <c r="F34" s="563" t="n"/>
      <c r="G34" s="563" t="n"/>
      <c r="H34" s="563" t="n"/>
      <c r="I34" s="563" t="n"/>
      <c r="J34" s="563" t="n"/>
      <c r="K34" s="563" t="n"/>
      <c r="L34" s="563" t="n"/>
      <c r="M34" s="563" t="n"/>
      <c r="N34" s="550" t="n"/>
      <c r="O34" s="550" t="n"/>
      <c r="P34" s="550" t="n"/>
      <c r="Q34" s="550" t="n"/>
      <c r="R34" s="550" t="n"/>
      <c r="S34" s="550" t="n"/>
      <c r="T34" s="550" t="n"/>
      <c r="U34" s="550" t="n"/>
      <c r="V34" s="550" t="n"/>
      <c r="W34" s="550" t="n"/>
      <c r="X34" s="550" t="n"/>
      <c r="Y34" s="550" t="n"/>
      <c r="Z34" s="550" t="n"/>
      <c r="AA34" s="550" t="n"/>
      <c r="AB34" s="550" t="n"/>
      <c r="AC34" s="550" t="n"/>
      <c r="AD34" s="550" t="n"/>
      <c r="AE34" s="550" t="n"/>
      <c r="AF34" s="550" t="n"/>
      <c r="AG34" s="550" t="n"/>
      <c r="AH34" s="550" t="n"/>
      <c r="AI34" s="550" t="n"/>
      <c r="AJ34" s="550" t="n"/>
      <c r="AK34" s="550" t="n"/>
      <c r="AL34" s="550" t="n"/>
      <c r="AM34" s="550" t="n"/>
      <c r="AN34" s="550" t="n"/>
      <c r="AO34" s="550" t="n"/>
      <c r="AP34" s="550" t="n"/>
      <c r="AQ34" s="550" t="n"/>
      <c r="AR34" s="550" t="n"/>
      <c r="AS34" s="550" t="n"/>
      <c r="AT34" s="550" t="n"/>
      <c r="AU34" s="550" t="n"/>
      <c r="AV34" s="550" t="n"/>
      <c r="AW34" s="550" t="n"/>
      <c r="AX34" s="550" t="n"/>
      <c r="AY34" s="550" t="n"/>
      <c r="AZ34" s="550" t="n"/>
      <c r="BA34" s="550" t="n"/>
      <c r="BB34" s="550" t="n"/>
      <c r="BC34" s="550" t="n"/>
      <c r="BD34" s="550" t="n"/>
      <c r="BE34" s="550" t="n"/>
      <c r="BF34" s="550" t="n"/>
      <c r="BG34" s="550" t="n"/>
      <c r="BH34" s="550" t="n"/>
      <c r="BI34" s="550" t="n"/>
      <c r="BJ34" s="550" t="n"/>
      <c r="BK34" s="550" t="n"/>
      <c r="BL34" s="550" t="n"/>
      <c r="BM34" s="550" t="n"/>
      <c r="BN34" s="550" t="n"/>
      <c r="BO34" s="550" t="n"/>
      <c r="BP34" s="550" t="n"/>
      <c r="BQ34" s="550" t="n"/>
      <c r="BR34" s="550" t="n"/>
      <c r="BS34" s="550" t="n"/>
      <c r="BT34" s="550" t="n"/>
      <c r="BU34" s="550" t="n"/>
      <c r="BV34" s="550" t="n"/>
      <c r="BW34" s="550" t="n"/>
      <c r="BX34" s="550" t="n"/>
      <c r="BY34" s="550" t="n"/>
      <c r="BZ34" s="550" t="n"/>
      <c r="CA34" s="550" t="n"/>
      <c r="CB34" s="550" t="n"/>
      <c r="CC34" s="550" t="n"/>
      <c r="CD34" s="550" t="n"/>
      <c r="CE34" s="550" t="n"/>
      <c r="CF34" s="550" t="n"/>
      <c r="CG34" s="550" t="n"/>
      <c r="CH34" s="550" t="n"/>
      <c r="CI34" s="550" t="n"/>
      <c r="CJ34" s="550" t="n"/>
      <c r="CK34" s="550" t="n"/>
      <c r="CL34" s="550" t="n"/>
      <c r="CM34" s="550" t="n"/>
      <c r="CN34" s="550" t="n"/>
      <c r="CO34" s="550" t="n"/>
      <c r="CP34" s="550" t="n"/>
      <c r="CQ34" s="550" t="n"/>
      <c r="CR34" s="550" t="n"/>
      <c r="CS34" s="550" t="n"/>
      <c r="CT34" s="550" t="n"/>
      <c r="CU34" s="550" t="n"/>
      <c r="CV34" s="550" t="n"/>
      <c r="CW34" s="550" t="n"/>
      <c r="CX34" s="550" t="n"/>
      <c r="CY34" s="550" t="n"/>
      <c r="CZ34" s="550" t="n"/>
      <c r="DA34" s="550" t="n"/>
      <c r="DB34" s="550" t="n"/>
      <c r="DC34" s="550" t="n"/>
      <c r="DD34" s="550" t="n"/>
      <c r="DE34" s="550" t="n"/>
      <c r="DF34" s="550" t="n"/>
      <c r="DG34" s="550" t="n"/>
      <c r="DH34" s="550" t="n"/>
      <c r="DI34" s="550" t="n"/>
      <c r="DJ34" s="550" t="n"/>
      <c r="DK34" s="550" t="n"/>
      <c r="DL34" s="550" t="n"/>
      <c r="DM34" s="550" t="n"/>
      <c r="DN34" s="550" t="n"/>
      <c r="DO34" s="550" t="n"/>
      <c r="DP34" s="550" t="n"/>
      <c r="DQ34" s="550" t="n"/>
      <c r="DR34" s="550" t="n"/>
      <c r="DS34" s="550" t="n"/>
      <c r="DT34" s="550" t="n"/>
      <c r="DU34" s="550" t="n"/>
      <c r="DV34" s="550" t="n"/>
      <c r="DW34" s="550" t="n"/>
      <c r="DX34" s="550" t="n"/>
      <c r="DY34" s="550" t="n"/>
      <c r="DZ34" s="550" t="n"/>
      <c r="EA34" s="550" t="n"/>
      <c r="EB34" s="550" t="n"/>
      <c r="EC34" s="550" t="n"/>
      <c r="ED34" s="550" t="n"/>
      <c r="EE34" s="550" t="n"/>
      <c r="EF34" s="550" t="n"/>
      <c r="EG34" s="550" t="n"/>
      <c r="EH34" s="550" t="n"/>
      <c r="EI34" s="550" t="n"/>
      <c r="EJ34" s="550" t="n"/>
      <c r="EK34" s="550" t="n"/>
      <c r="EL34" s="550" t="n"/>
      <c r="EM34" s="550" t="n"/>
      <c r="EN34" s="550" t="n"/>
      <c r="EO34" s="550" t="n"/>
      <c r="EP34" s="550" t="n"/>
      <c r="EQ34" s="550" t="n"/>
      <c r="ER34" s="550" t="n"/>
      <c r="ES34" s="550" t="n"/>
      <c r="ET34" s="550" t="n"/>
      <c r="EU34" s="550" t="n"/>
      <c r="EV34" s="550" t="n"/>
      <c r="EW34" s="550" t="n"/>
      <c r="EX34" s="550" t="n"/>
      <c r="EY34" s="550" t="n"/>
      <c r="EZ34" s="550" t="n"/>
      <c r="FA34" s="550" t="n"/>
      <c r="FB34" s="550" t="n"/>
      <c r="FC34" s="550" t="n"/>
      <c r="FD34" s="550" t="n"/>
      <c r="FE34" s="550" t="n"/>
      <c r="FF34" s="550" t="n"/>
      <c r="FG34" s="550" t="n"/>
      <c r="FH34" s="550" t="n"/>
      <c r="FI34" s="550" t="n"/>
      <c r="FJ34" s="550" t="n"/>
      <c r="FK34" s="550" t="n"/>
      <c r="FL34" s="550" t="n"/>
      <c r="FM34" s="550" t="n"/>
      <c r="FN34" s="550" t="n"/>
      <c r="FO34" s="550" t="n"/>
      <c r="FP34" s="550" t="n"/>
      <c r="FQ34" s="550" t="n"/>
      <c r="FR34" s="550" t="n"/>
      <c r="FS34" s="550" t="n"/>
      <c r="FT34" s="550" t="n"/>
      <c r="FU34" s="550" t="n"/>
      <c r="FV34" s="550" t="n"/>
      <c r="FW34" s="550" t="n"/>
      <c r="FX34" s="550" t="n"/>
      <c r="FY34" s="550" t="n"/>
      <c r="FZ34" s="550" t="n"/>
      <c r="GA34" s="550" t="n"/>
      <c r="GB34" s="550" t="n"/>
      <c r="GC34" s="550" t="n"/>
      <c r="GD34" s="550" t="n"/>
      <c r="GE34" s="550" t="n"/>
      <c r="GF34" s="550" t="n"/>
      <c r="GG34" s="550" t="n"/>
      <c r="GH34" s="550" t="n"/>
      <c r="GI34" s="550" t="n"/>
      <c r="GJ34" s="550" t="n"/>
      <c r="GK34" s="550" t="n"/>
      <c r="GL34" s="550" t="n"/>
      <c r="GM34" s="550" t="n"/>
      <c r="GN34" s="550" t="n"/>
      <c r="GO34" s="550" t="n"/>
      <c r="GP34" s="550" t="n"/>
      <c r="GQ34" s="550" t="n"/>
      <c r="GR34" s="550" t="n"/>
      <c r="GS34" s="550" t="n"/>
      <c r="GT34" s="550" t="n"/>
      <c r="GU34" s="550" t="n"/>
      <c r="GV34" s="550" t="n"/>
      <c r="GW34" s="550" t="n"/>
      <c r="GX34" s="550" t="n"/>
      <c r="GY34" s="550" t="n"/>
      <c r="GZ34" s="550" t="n"/>
      <c r="HA34" s="550" t="n"/>
      <c r="HB34" s="550" t="n"/>
      <c r="HC34" s="550" t="n"/>
      <c r="HD34" s="550" t="n"/>
      <c r="HE34" s="550" t="n"/>
      <c r="HF34" s="550" t="n"/>
      <c r="HG34" s="550" t="n"/>
      <c r="HH34" s="550" t="n"/>
      <c r="HI34" s="550" t="n"/>
      <c r="HJ34" s="550" t="n"/>
      <c r="HK34" s="550" t="n"/>
      <c r="HL34" s="550" t="n"/>
      <c r="HM34" s="550" t="n"/>
      <c r="HN34" s="550" t="n"/>
      <c r="HO34" s="550" t="n"/>
      <c r="HP34" s="550" t="n"/>
      <c r="HQ34" s="550" t="n"/>
      <c r="HR34" s="550" t="n"/>
      <c r="HS34" s="550" t="n"/>
      <c r="HT34" s="550" t="n"/>
      <c r="HU34" s="550" t="n"/>
      <c r="HV34" s="550" t="n"/>
      <c r="HW34" s="550" t="n"/>
      <c r="HX34" s="550" t="n"/>
      <c r="HY34" s="550" t="n"/>
      <c r="HZ34" s="550" t="n"/>
      <c r="IA34" s="550" t="n"/>
      <c r="IB34" s="550" t="n"/>
      <c r="IC34" s="550" t="n"/>
      <c r="ID34" s="550" t="n"/>
      <c r="IE34" s="550" t="n"/>
      <c r="IF34" s="550" t="n"/>
      <c r="IG34" s="550" t="n"/>
      <c r="IH34" s="550" t="n"/>
      <c r="II34" s="550" t="n"/>
      <c r="IJ34" s="550" t="n"/>
      <c r="IK34" s="550" t="n"/>
      <c r="IL34" s="550" t="n"/>
      <c r="IM34" s="550" t="n"/>
      <c r="IN34" s="550" t="n"/>
      <c r="IO34" s="550" t="n"/>
      <c r="IP34" s="550" t="n"/>
      <c r="IQ34" s="550" t="n"/>
      <c r="IR34" s="550" t="n"/>
      <c r="IS34" s="550" t="n"/>
      <c r="IT34" s="550" t="n"/>
      <c r="IU34" s="550" t="n"/>
      <c r="IV34" s="550" t="n"/>
      <c r="IW34" s="550" t="n"/>
    </row>
    <row r="35" ht="19.5" customHeight="1" s="340">
      <c r="A35" s="562" t="n"/>
      <c r="B35" s="562" t="n"/>
      <c r="C35" s="563" t="n"/>
      <c r="D35" s="563" t="n"/>
      <c r="E35" s="563" t="n"/>
      <c r="F35" s="563" t="n"/>
      <c r="G35" s="563" t="n"/>
      <c r="H35" s="563" t="n"/>
      <c r="I35" s="563" t="n"/>
      <c r="J35" s="563" t="n"/>
      <c r="K35" s="563" t="n"/>
      <c r="L35" s="563" t="n"/>
      <c r="M35" s="563" t="n"/>
      <c r="N35" s="550" t="n"/>
      <c r="O35" s="550" t="n"/>
      <c r="P35" s="550" t="n"/>
      <c r="Q35" s="550" t="n"/>
      <c r="R35" s="550" t="n"/>
      <c r="S35" s="550" t="n"/>
      <c r="T35" s="550" t="n"/>
      <c r="U35" s="550" t="n"/>
      <c r="V35" s="550" t="n"/>
      <c r="W35" s="550" t="n"/>
      <c r="X35" s="550" t="n"/>
      <c r="Y35" s="550" t="n"/>
      <c r="Z35" s="550" t="n"/>
      <c r="AA35" s="550" t="n"/>
      <c r="AB35" s="550" t="n"/>
      <c r="AC35" s="550" t="n"/>
      <c r="AD35" s="550" t="n"/>
      <c r="AE35" s="550" t="n"/>
      <c r="AF35" s="550" t="n"/>
      <c r="AG35" s="550" t="n"/>
      <c r="AH35" s="550" t="n"/>
      <c r="AI35" s="550" t="n"/>
      <c r="AJ35" s="550" t="n"/>
      <c r="AK35" s="550" t="n"/>
      <c r="AL35" s="550" t="n"/>
      <c r="AM35" s="550" t="n"/>
      <c r="AN35" s="550" t="n"/>
      <c r="AO35" s="550" t="n"/>
      <c r="AP35" s="550" t="n"/>
      <c r="AQ35" s="550" t="n"/>
      <c r="AR35" s="550" t="n"/>
      <c r="AS35" s="550" t="n"/>
      <c r="AT35" s="550" t="n"/>
      <c r="AU35" s="550" t="n"/>
      <c r="AV35" s="550" t="n"/>
      <c r="AW35" s="550" t="n"/>
      <c r="AX35" s="550" t="n"/>
      <c r="AY35" s="550" t="n"/>
      <c r="AZ35" s="550" t="n"/>
      <c r="BA35" s="550" t="n"/>
      <c r="BB35" s="550" t="n"/>
      <c r="BC35" s="550" t="n"/>
      <c r="BD35" s="550" t="n"/>
      <c r="BE35" s="550" t="n"/>
      <c r="BF35" s="550" t="n"/>
      <c r="BG35" s="550" t="n"/>
      <c r="BH35" s="550" t="n"/>
      <c r="BI35" s="550" t="n"/>
      <c r="BJ35" s="550" t="n"/>
      <c r="BK35" s="550" t="n"/>
      <c r="BL35" s="550" t="n"/>
      <c r="BM35" s="550" t="n"/>
      <c r="BN35" s="550" t="n"/>
      <c r="BO35" s="550" t="n"/>
      <c r="BP35" s="550" t="n"/>
      <c r="BQ35" s="550" t="n"/>
      <c r="BR35" s="550" t="n"/>
      <c r="BS35" s="550" t="n"/>
      <c r="BT35" s="550" t="n"/>
      <c r="BU35" s="550" t="n"/>
      <c r="BV35" s="550" t="n"/>
      <c r="BW35" s="550" t="n"/>
      <c r="BX35" s="550" t="n"/>
      <c r="BY35" s="550" t="n"/>
      <c r="BZ35" s="550" t="n"/>
      <c r="CA35" s="550" t="n"/>
      <c r="CB35" s="550" t="n"/>
      <c r="CC35" s="550" t="n"/>
      <c r="CD35" s="550" t="n"/>
      <c r="CE35" s="550" t="n"/>
      <c r="CF35" s="550" t="n"/>
      <c r="CG35" s="550" t="n"/>
      <c r="CH35" s="550" t="n"/>
      <c r="CI35" s="550" t="n"/>
      <c r="CJ35" s="550" t="n"/>
      <c r="CK35" s="550" t="n"/>
      <c r="CL35" s="550" t="n"/>
      <c r="CM35" s="550" t="n"/>
      <c r="CN35" s="550" t="n"/>
      <c r="CO35" s="550" t="n"/>
      <c r="CP35" s="550" t="n"/>
      <c r="CQ35" s="550" t="n"/>
      <c r="CR35" s="550" t="n"/>
      <c r="CS35" s="550" t="n"/>
      <c r="CT35" s="550" t="n"/>
      <c r="CU35" s="550" t="n"/>
      <c r="CV35" s="550" t="n"/>
      <c r="CW35" s="550" t="n"/>
      <c r="CX35" s="550" t="n"/>
      <c r="CY35" s="550" t="n"/>
      <c r="CZ35" s="550" t="n"/>
      <c r="DA35" s="550" t="n"/>
      <c r="DB35" s="550" t="n"/>
      <c r="DC35" s="550" t="n"/>
      <c r="DD35" s="550" t="n"/>
      <c r="DE35" s="550" t="n"/>
      <c r="DF35" s="550" t="n"/>
      <c r="DG35" s="550" t="n"/>
      <c r="DH35" s="550" t="n"/>
      <c r="DI35" s="550" t="n"/>
      <c r="DJ35" s="550" t="n"/>
      <c r="DK35" s="550" t="n"/>
      <c r="DL35" s="550" t="n"/>
      <c r="DM35" s="550" t="n"/>
      <c r="DN35" s="550" t="n"/>
      <c r="DO35" s="550" t="n"/>
      <c r="DP35" s="550" t="n"/>
      <c r="DQ35" s="550" t="n"/>
      <c r="DR35" s="550" t="n"/>
      <c r="DS35" s="550" t="n"/>
      <c r="DT35" s="550" t="n"/>
      <c r="DU35" s="550" t="n"/>
      <c r="DV35" s="550" t="n"/>
      <c r="DW35" s="550" t="n"/>
      <c r="DX35" s="550" t="n"/>
      <c r="DY35" s="550" t="n"/>
      <c r="DZ35" s="550" t="n"/>
      <c r="EA35" s="550" t="n"/>
      <c r="EB35" s="550" t="n"/>
      <c r="EC35" s="550" t="n"/>
      <c r="ED35" s="550" t="n"/>
      <c r="EE35" s="550" t="n"/>
      <c r="EF35" s="550" t="n"/>
      <c r="EG35" s="550" t="n"/>
      <c r="EH35" s="550" t="n"/>
      <c r="EI35" s="550" t="n"/>
      <c r="EJ35" s="550" t="n"/>
      <c r="EK35" s="550" t="n"/>
      <c r="EL35" s="550" t="n"/>
      <c r="EM35" s="550" t="n"/>
      <c r="EN35" s="550" t="n"/>
      <c r="EO35" s="550" t="n"/>
      <c r="EP35" s="550" t="n"/>
      <c r="EQ35" s="550" t="n"/>
      <c r="ER35" s="550" t="n"/>
      <c r="ES35" s="550" t="n"/>
      <c r="ET35" s="550" t="n"/>
      <c r="EU35" s="550" t="n"/>
      <c r="EV35" s="550" t="n"/>
      <c r="EW35" s="550" t="n"/>
      <c r="EX35" s="550" t="n"/>
      <c r="EY35" s="550" t="n"/>
      <c r="EZ35" s="550" t="n"/>
      <c r="FA35" s="550" t="n"/>
      <c r="FB35" s="550" t="n"/>
      <c r="FC35" s="550" t="n"/>
      <c r="FD35" s="550" t="n"/>
      <c r="FE35" s="550" t="n"/>
      <c r="FF35" s="550" t="n"/>
      <c r="FG35" s="550" t="n"/>
      <c r="FH35" s="550" t="n"/>
      <c r="FI35" s="550" t="n"/>
      <c r="FJ35" s="550" t="n"/>
      <c r="FK35" s="550" t="n"/>
      <c r="FL35" s="550" t="n"/>
      <c r="FM35" s="550" t="n"/>
      <c r="FN35" s="550" t="n"/>
      <c r="FO35" s="550" t="n"/>
      <c r="FP35" s="550" t="n"/>
      <c r="FQ35" s="550" t="n"/>
      <c r="FR35" s="550" t="n"/>
      <c r="FS35" s="550" t="n"/>
      <c r="FT35" s="550" t="n"/>
      <c r="FU35" s="550" t="n"/>
      <c r="FV35" s="550" t="n"/>
      <c r="FW35" s="550" t="n"/>
      <c r="FX35" s="550" t="n"/>
      <c r="FY35" s="550" t="n"/>
      <c r="FZ35" s="550" t="n"/>
      <c r="GA35" s="550" t="n"/>
      <c r="GB35" s="550" t="n"/>
      <c r="GC35" s="550" t="n"/>
      <c r="GD35" s="550" t="n"/>
      <c r="GE35" s="550" t="n"/>
      <c r="GF35" s="550" t="n"/>
      <c r="GG35" s="550" t="n"/>
      <c r="GH35" s="550" t="n"/>
      <c r="GI35" s="550" t="n"/>
      <c r="GJ35" s="550" t="n"/>
      <c r="GK35" s="550" t="n"/>
      <c r="GL35" s="550" t="n"/>
      <c r="GM35" s="550" t="n"/>
      <c r="GN35" s="550" t="n"/>
      <c r="GO35" s="550" t="n"/>
      <c r="GP35" s="550" t="n"/>
      <c r="GQ35" s="550" t="n"/>
      <c r="GR35" s="550" t="n"/>
      <c r="GS35" s="550" t="n"/>
      <c r="GT35" s="550" t="n"/>
      <c r="GU35" s="550" t="n"/>
      <c r="GV35" s="550" t="n"/>
      <c r="GW35" s="550" t="n"/>
      <c r="GX35" s="550" t="n"/>
      <c r="GY35" s="550" t="n"/>
      <c r="GZ35" s="550" t="n"/>
      <c r="HA35" s="550" t="n"/>
      <c r="HB35" s="550" t="n"/>
      <c r="HC35" s="550" t="n"/>
      <c r="HD35" s="550" t="n"/>
      <c r="HE35" s="550" t="n"/>
      <c r="HF35" s="550" t="n"/>
      <c r="HG35" s="550" t="n"/>
      <c r="HH35" s="550" t="n"/>
      <c r="HI35" s="550" t="n"/>
      <c r="HJ35" s="550" t="n"/>
      <c r="HK35" s="550" t="n"/>
      <c r="HL35" s="550" t="n"/>
      <c r="HM35" s="550" t="n"/>
      <c r="HN35" s="550" t="n"/>
      <c r="HO35" s="550" t="n"/>
      <c r="HP35" s="550" t="n"/>
      <c r="HQ35" s="550" t="n"/>
      <c r="HR35" s="550" t="n"/>
      <c r="HS35" s="550" t="n"/>
      <c r="HT35" s="550" t="n"/>
      <c r="HU35" s="550" t="n"/>
      <c r="HV35" s="550" t="n"/>
      <c r="HW35" s="550" t="n"/>
      <c r="HX35" s="550" t="n"/>
      <c r="HY35" s="550" t="n"/>
      <c r="HZ35" s="550" t="n"/>
      <c r="IA35" s="550" t="n"/>
      <c r="IB35" s="550" t="n"/>
      <c r="IC35" s="550" t="n"/>
      <c r="ID35" s="550" t="n"/>
      <c r="IE35" s="550" t="n"/>
      <c r="IF35" s="550" t="n"/>
      <c r="IG35" s="550" t="n"/>
      <c r="IH35" s="550" t="n"/>
      <c r="II35" s="550" t="n"/>
      <c r="IJ35" s="550" t="n"/>
      <c r="IK35" s="550" t="n"/>
      <c r="IL35" s="550" t="n"/>
      <c r="IM35" s="550" t="n"/>
      <c r="IN35" s="550" t="n"/>
      <c r="IO35" s="550" t="n"/>
      <c r="IP35" s="550" t="n"/>
      <c r="IQ35" s="550" t="n"/>
      <c r="IR35" s="550" t="n"/>
      <c r="IS35" s="550" t="n"/>
      <c r="IT35" s="550" t="n"/>
      <c r="IU35" s="550" t="n"/>
      <c r="IV35" s="550" t="n"/>
      <c r="IW35" s="550" t="n"/>
    </row>
    <row r="36" ht="19.5" customHeight="1" s="340">
      <c r="A36" s="562" t="n"/>
      <c r="B36" s="562" t="n"/>
      <c r="C36" s="563" t="n"/>
      <c r="D36" s="563" t="n"/>
      <c r="E36" s="563" t="n"/>
      <c r="F36" s="563" t="n"/>
      <c r="G36" s="563" t="n"/>
      <c r="H36" s="563" t="n"/>
      <c r="I36" s="563" t="n"/>
      <c r="J36" s="563" t="n"/>
      <c r="K36" s="563" t="n"/>
      <c r="L36" s="563" t="n"/>
      <c r="M36" s="563" t="n"/>
      <c r="N36" s="550" t="n"/>
      <c r="O36" s="550" t="n"/>
      <c r="P36" s="550" t="n"/>
      <c r="Q36" s="550" t="n"/>
      <c r="R36" s="550" t="n"/>
      <c r="S36" s="550" t="n"/>
      <c r="T36" s="550" t="n"/>
      <c r="U36" s="550" t="n"/>
      <c r="V36" s="550" t="n"/>
      <c r="W36" s="550" t="n"/>
      <c r="X36" s="550" t="n"/>
      <c r="Y36" s="550" t="n"/>
      <c r="Z36" s="550" t="n"/>
      <c r="AA36" s="550" t="n"/>
      <c r="AB36" s="550" t="n"/>
      <c r="AC36" s="550" t="n"/>
      <c r="AD36" s="550" t="n"/>
      <c r="AE36" s="550" t="n"/>
      <c r="AF36" s="550" t="n"/>
      <c r="AG36" s="550" t="n"/>
      <c r="AH36" s="550" t="n"/>
      <c r="AI36" s="550" t="n"/>
      <c r="AJ36" s="550" t="n"/>
      <c r="AK36" s="550" t="n"/>
      <c r="AL36" s="550" t="n"/>
      <c r="AM36" s="550" t="n"/>
      <c r="AN36" s="550" t="n"/>
      <c r="AO36" s="550" t="n"/>
      <c r="AP36" s="550" t="n"/>
      <c r="AQ36" s="550" t="n"/>
      <c r="AR36" s="550" t="n"/>
      <c r="AS36" s="550" t="n"/>
      <c r="AT36" s="550" t="n"/>
      <c r="AU36" s="550" t="n"/>
      <c r="AV36" s="550" t="n"/>
      <c r="AW36" s="550" t="n"/>
      <c r="AX36" s="550" t="n"/>
      <c r="AY36" s="550" t="n"/>
      <c r="AZ36" s="550" t="n"/>
      <c r="BA36" s="550" t="n"/>
      <c r="BB36" s="550" t="n"/>
      <c r="BC36" s="550" t="n"/>
      <c r="BD36" s="550" t="n"/>
      <c r="BE36" s="550" t="n"/>
      <c r="BF36" s="550" t="n"/>
      <c r="BG36" s="550" t="n"/>
      <c r="BH36" s="550" t="n"/>
      <c r="BI36" s="550" t="n"/>
      <c r="BJ36" s="550" t="n"/>
      <c r="BK36" s="550" t="n"/>
      <c r="BL36" s="550" t="n"/>
      <c r="BM36" s="550" t="n"/>
      <c r="BN36" s="550" t="n"/>
      <c r="BO36" s="550" t="n"/>
      <c r="BP36" s="550" t="n"/>
      <c r="BQ36" s="550" t="n"/>
      <c r="BR36" s="550" t="n"/>
      <c r="BS36" s="550" t="n"/>
      <c r="BT36" s="550" t="n"/>
      <c r="BU36" s="550" t="n"/>
      <c r="BV36" s="550" t="n"/>
      <c r="BW36" s="550" t="n"/>
      <c r="BX36" s="550" t="n"/>
      <c r="BY36" s="550" t="n"/>
      <c r="BZ36" s="550" t="n"/>
      <c r="CA36" s="550" t="n"/>
      <c r="CB36" s="550" t="n"/>
      <c r="CC36" s="550" t="n"/>
      <c r="CD36" s="550" t="n"/>
      <c r="CE36" s="550" t="n"/>
      <c r="CF36" s="550" t="n"/>
      <c r="CG36" s="550" t="n"/>
      <c r="CH36" s="550" t="n"/>
      <c r="CI36" s="550" t="n"/>
      <c r="CJ36" s="550" t="n"/>
      <c r="CK36" s="550" t="n"/>
      <c r="CL36" s="550" t="n"/>
      <c r="CM36" s="550" t="n"/>
      <c r="CN36" s="550" t="n"/>
      <c r="CO36" s="550" t="n"/>
      <c r="CP36" s="550" t="n"/>
      <c r="CQ36" s="550" t="n"/>
      <c r="CR36" s="550" t="n"/>
      <c r="CS36" s="550" t="n"/>
      <c r="CT36" s="550" t="n"/>
      <c r="CU36" s="550" t="n"/>
      <c r="CV36" s="550" t="n"/>
      <c r="CW36" s="550" t="n"/>
      <c r="CX36" s="550" t="n"/>
      <c r="CY36" s="550" t="n"/>
      <c r="CZ36" s="550" t="n"/>
      <c r="DA36" s="550" t="n"/>
      <c r="DB36" s="550" t="n"/>
      <c r="DC36" s="550" t="n"/>
      <c r="DD36" s="550" t="n"/>
      <c r="DE36" s="550" t="n"/>
      <c r="DF36" s="550" t="n"/>
      <c r="DG36" s="550" t="n"/>
      <c r="DH36" s="550" t="n"/>
      <c r="DI36" s="550" t="n"/>
      <c r="DJ36" s="550" t="n"/>
      <c r="DK36" s="550" t="n"/>
      <c r="DL36" s="550" t="n"/>
      <c r="DM36" s="550" t="n"/>
      <c r="DN36" s="550" t="n"/>
      <c r="DO36" s="550" t="n"/>
      <c r="DP36" s="550" t="n"/>
      <c r="DQ36" s="550" t="n"/>
      <c r="DR36" s="550" t="n"/>
      <c r="DS36" s="550" t="n"/>
      <c r="DT36" s="550" t="n"/>
      <c r="DU36" s="550" t="n"/>
      <c r="DV36" s="550" t="n"/>
      <c r="DW36" s="550" t="n"/>
      <c r="DX36" s="550" t="n"/>
      <c r="DY36" s="550" t="n"/>
      <c r="DZ36" s="550" t="n"/>
      <c r="EA36" s="550" t="n"/>
      <c r="EB36" s="550" t="n"/>
      <c r="EC36" s="550" t="n"/>
      <c r="ED36" s="550" t="n"/>
      <c r="EE36" s="550" t="n"/>
      <c r="EF36" s="550" t="n"/>
      <c r="EG36" s="550" t="n"/>
      <c r="EH36" s="550" t="n"/>
      <c r="EI36" s="550" t="n"/>
      <c r="EJ36" s="550" t="n"/>
      <c r="EK36" s="550" t="n"/>
      <c r="EL36" s="550" t="n"/>
      <c r="EM36" s="550" t="n"/>
      <c r="EN36" s="550" t="n"/>
      <c r="EO36" s="550" t="n"/>
      <c r="EP36" s="550" t="n"/>
      <c r="EQ36" s="550" t="n"/>
      <c r="ER36" s="550" t="n"/>
      <c r="ES36" s="550" t="n"/>
      <c r="ET36" s="550" t="n"/>
      <c r="EU36" s="550" t="n"/>
      <c r="EV36" s="550" t="n"/>
      <c r="EW36" s="550" t="n"/>
      <c r="EX36" s="550" t="n"/>
      <c r="EY36" s="550" t="n"/>
      <c r="EZ36" s="550" t="n"/>
      <c r="FA36" s="550" t="n"/>
      <c r="FB36" s="550" t="n"/>
      <c r="FC36" s="550" t="n"/>
      <c r="FD36" s="550" t="n"/>
      <c r="FE36" s="550" t="n"/>
      <c r="FF36" s="550" t="n"/>
      <c r="FG36" s="550" t="n"/>
      <c r="FH36" s="550" t="n"/>
      <c r="FI36" s="550" t="n"/>
      <c r="FJ36" s="550" t="n"/>
      <c r="FK36" s="550" t="n"/>
      <c r="FL36" s="550" t="n"/>
      <c r="FM36" s="550" t="n"/>
      <c r="FN36" s="550" t="n"/>
      <c r="FO36" s="550" t="n"/>
      <c r="FP36" s="550" t="n"/>
      <c r="FQ36" s="550" t="n"/>
      <c r="FR36" s="550" t="n"/>
      <c r="FS36" s="550" t="n"/>
      <c r="FT36" s="550" t="n"/>
      <c r="FU36" s="550" t="n"/>
      <c r="FV36" s="550" t="n"/>
      <c r="FW36" s="550" t="n"/>
      <c r="FX36" s="550" t="n"/>
      <c r="FY36" s="550" t="n"/>
      <c r="FZ36" s="550" t="n"/>
      <c r="GA36" s="550" t="n"/>
      <c r="GB36" s="550" t="n"/>
      <c r="GC36" s="550" t="n"/>
      <c r="GD36" s="550" t="n"/>
      <c r="GE36" s="550" t="n"/>
      <c r="GF36" s="550" t="n"/>
      <c r="GG36" s="550" t="n"/>
      <c r="GH36" s="550" t="n"/>
      <c r="GI36" s="550" t="n"/>
      <c r="GJ36" s="550" t="n"/>
      <c r="GK36" s="550" t="n"/>
      <c r="GL36" s="550" t="n"/>
      <c r="GM36" s="550" t="n"/>
      <c r="GN36" s="550" t="n"/>
      <c r="GO36" s="550" t="n"/>
      <c r="GP36" s="550" t="n"/>
      <c r="GQ36" s="550" t="n"/>
      <c r="GR36" s="550" t="n"/>
      <c r="GS36" s="550" t="n"/>
      <c r="GT36" s="550" t="n"/>
      <c r="GU36" s="550" t="n"/>
      <c r="GV36" s="550" t="n"/>
      <c r="GW36" s="550" t="n"/>
      <c r="GX36" s="550" t="n"/>
      <c r="GY36" s="550" t="n"/>
      <c r="GZ36" s="550" t="n"/>
      <c r="HA36" s="550" t="n"/>
      <c r="HB36" s="550" t="n"/>
      <c r="HC36" s="550" t="n"/>
      <c r="HD36" s="550" t="n"/>
      <c r="HE36" s="550" t="n"/>
      <c r="HF36" s="550" t="n"/>
      <c r="HG36" s="550" t="n"/>
      <c r="HH36" s="550" t="n"/>
      <c r="HI36" s="550" t="n"/>
      <c r="HJ36" s="550" t="n"/>
      <c r="HK36" s="550" t="n"/>
      <c r="HL36" s="550" t="n"/>
      <c r="HM36" s="550" t="n"/>
      <c r="HN36" s="550" t="n"/>
      <c r="HO36" s="550" t="n"/>
      <c r="HP36" s="550" t="n"/>
      <c r="HQ36" s="550" t="n"/>
      <c r="HR36" s="550" t="n"/>
      <c r="HS36" s="550" t="n"/>
      <c r="HT36" s="550" t="n"/>
      <c r="HU36" s="550" t="n"/>
      <c r="HV36" s="550" t="n"/>
      <c r="HW36" s="550" t="n"/>
      <c r="HX36" s="550" t="n"/>
      <c r="HY36" s="550" t="n"/>
      <c r="HZ36" s="550" t="n"/>
      <c r="IA36" s="550" t="n"/>
      <c r="IB36" s="550" t="n"/>
      <c r="IC36" s="550" t="n"/>
      <c r="ID36" s="550" t="n"/>
      <c r="IE36" s="550" t="n"/>
      <c r="IF36" s="550" t="n"/>
      <c r="IG36" s="550" t="n"/>
      <c r="IH36" s="550" t="n"/>
      <c r="II36" s="550" t="n"/>
      <c r="IJ36" s="550" t="n"/>
      <c r="IK36" s="550" t="n"/>
      <c r="IL36" s="550" t="n"/>
      <c r="IM36" s="550" t="n"/>
      <c r="IN36" s="550" t="n"/>
      <c r="IO36" s="550" t="n"/>
      <c r="IP36" s="550" t="n"/>
      <c r="IQ36" s="550" t="n"/>
      <c r="IR36" s="550" t="n"/>
      <c r="IS36" s="550" t="n"/>
      <c r="IT36" s="550" t="n"/>
      <c r="IU36" s="550" t="n"/>
      <c r="IV36" s="550" t="n"/>
      <c r="IW36" s="550" t="n"/>
    </row>
    <row r="37" ht="19.5" customHeight="1" s="340">
      <c r="A37" s="562" t="n"/>
      <c r="B37" s="562" t="n"/>
      <c r="C37" s="563" t="n"/>
      <c r="D37" s="563" t="n"/>
      <c r="E37" s="563" t="n"/>
      <c r="F37" s="563" t="n"/>
      <c r="G37" s="563" t="n"/>
      <c r="H37" s="563" t="n"/>
      <c r="I37" s="563" t="n"/>
      <c r="J37" s="563" t="n"/>
      <c r="K37" s="563" t="n"/>
      <c r="L37" s="563" t="n"/>
      <c r="M37" s="563" t="n"/>
      <c r="N37" s="550" t="n"/>
      <c r="O37" s="550" t="n"/>
      <c r="P37" s="550" t="n"/>
      <c r="Q37" s="550" t="n"/>
      <c r="R37" s="550" t="n"/>
      <c r="S37" s="550" t="n"/>
      <c r="T37" s="550" t="n"/>
      <c r="U37" s="550" t="n"/>
      <c r="V37" s="550" t="n"/>
      <c r="W37" s="550" t="n"/>
      <c r="X37" s="550" t="n"/>
      <c r="Y37" s="550" t="n"/>
      <c r="Z37" s="550" t="n"/>
      <c r="AA37" s="550" t="n"/>
      <c r="AB37" s="550" t="n"/>
      <c r="AC37" s="550" t="n"/>
      <c r="AD37" s="550" t="n"/>
      <c r="AE37" s="550" t="n"/>
      <c r="AF37" s="550" t="n"/>
      <c r="AG37" s="550" t="n"/>
      <c r="AH37" s="550" t="n"/>
      <c r="AI37" s="550" t="n"/>
      <c r="AJ37" s="550" t="n"/>
      <c r="AK37" s="550" t="n"/>
      <c r="AL37" s="550" t="n"/>
      <c r="AM37" s="550" t="n"/>
      <c r="AN37" s="550" t="n"/>
      <c r="AO37" s="550" t="n"/>
      <c r="AP37" s="550" t="n"/>
      <c r="AQ37" s="550" t="n"/>
      <c r="AR37" s="550" t="n"/>
      <c r="AS37" s="550" t="n"/>
      <c r="AT37" s="550" t="n"/>
      <c r="AU37" s="550" t="n"/>
      <c r="AV37" s="550" t="n"/>
      <c r="AW37" s="550" t="n"/>
      <c r="AX37" s="550" t="n"/>
      <c r="AY37" s="550" t="n"/>
      <c r="AZ37" s="550" t="n"/>
      <c r="BA37" s="550" t="n"/>
      <c r="BB37" s="550" t="n"/>
      <c r="BC37" s="550" t="n"/>
      <c r="BD37" s="550" t="n"/>
      <c r="BE37" s="550" t="n"/>
      <c r="BF37" s="550" t="n"/>
      <c r="BG37" s="550" t="n"/>
      <c r="BH37" s="550" t="n"/>
      <c r="BI37" s="550" t="n"/>
      <c r="BJ37" s="550" t="n"/>
      <c r="BK37" s="550" t="n"/>
      <c r="BL37" s="550" t="n"/>
      <c r="BM37" s="550" t="n"/>
      <c r="BN37" s="550" t="n"/>
      <c r="BO37" s="550" t="n"/>
      <c r="BP37" s="550" t="n"/>
      <c r="BQ37" s="550" t="n"/>
      <c r="BR37" s="550" t="n"/>
      <c r="BS37" s="550" t="n"/>
      <c r="BT37" s="550" t="n"/>
      <c r="BU37" s="550" t="n"/>
      <c r="BV37" s="550" t="n"/>
      <c r="BW37" s="550" t="n"/>
      <c r="BX37" s="550" t="n"/>
      <c r="BY37" s="550" t="n"/>
      <c r="BZ37" s="550" t="n"/>
      <c r="CA37" s="550" t="n"/>
      <c r="CB37" s="550" t="n"/>
      <c r="CC37" s="550" t="n"/>
      <c r="CD37" s="550" t="n"/>
      <c r="CE37" s="550" t="n"/>
      <c r="CF37" s="550" t="n"/>
      <c r="CG37" s="550" t="n"/>
      <c r="CH37" s="550" t="n"/>
      <c r="CI37" s="550" t="n"/>
      <c r="CJ37" s="550" t="n"/>
      <c r="CK37" s="550" t="n"/>
      <c r="CL37" s="550" t="n"/>
      <c r="CM37" s="550" t="n"/>
      <c r="CN37" s="550" t="n"/>
      <c r="CO37" s="550" t="n"/>
      <c r="CP37" s="550" t="n"/>
      <c r="CQ37" s="550" t="n"/>
      <c r="CR37" s="550" t="n"/>
      <c r="CS37" s="550" t="n"/>
      <c r="CT37" s="550" t="n"/>
      <c r="CU37" s="550" t="n"/>
      <c r="CV37" s="550" t="n"/>
      <c r="CW37" s="550" t="n"/>
      <c r="CX37" s="550" t="n"/>
      <c r="CY37" s="550" t="n"/>
      <c r="CZ37" s="550" t="n"/>
      <c r="DA37" s="550" t="n"/>
      <c r="DB37" s="550" t="n"/>
      <c r="DC37" s="550" t="n"/>
      <c r="DD37" s="550" t="n"/>
      <c r="DE37" s="550" t="n"/>
      <c r="DF37" s="550" t="n"/>
      <c r="DG37" s="550" t="n"/>
      <c r="DH37" s="550" t="n"/>
      <c r="DI37" s="550" t="n"/>
      <c r="DJ37" s="550" t="n"/>
      <c r="DK37" s="550" t="n"/>
      <c r="DL37" s="550" t="n"/>
      <c r="DM37" s="550" t="n"/>
      <c r="DN37" s="550" t="n"/>
      <c r="DO37" s="550" t="n"/>
      <c r="DP37" s="550" t="n"/>
      <c r="DQ37" s="550" t="n"/>
      <c r="DR37" s="550" t="n"/>
      <c r="DS37" s="550" t="n"/>
      <c r="DT37" s="550" t="n"/>
      <c r="DU37" s="550" t="n"/>
      <c r="DV37" s="550" t="n"/>
      <c r="DW37" s="550" t="n"/>
      <c r="DX37" s="550" t="n"/>
      <c r="DY37" s="550" t="n"/>
      <c r="DZ37" s="550" t="n"/>
      <c r="EA37" s="550" t="n"/>
      <c r="EB37" s="550" t="n"/>
      <c r="EC37" s="550" t="n"/>
      <c r="ED37" s="550" t="n"/>
      <c r="EE37" s="550" t="n"/>
      <c r="EF37" s="550" t="n"/>
      <c r="EG37" s="550" t="n"/>
      <c r="EH37" s="550" t="n"/>
      <c r="EI37" s="550" t="n"/>
      <c r="EJ37" s="550" t="n"/>
      <c r="EK37" s="550" t="n"/>
      <c r="EL37" s="550" t="n"/>
      <c r="EM37" s="550" t="n"/>
      <c r="EN37" s="550" t="n"/>
      <c r="EO37" s="550" t="n"/>
      <c r="EP37" s="550" t="n"/>
      <c r="EQ37" s="550" t="n"/>
      <c r="ER37" s="550" t="n"/>
      <c r="ES37" s="550" t="n"/>
      <c r="ET37" s="550" t="n"/>
      <c r="EU37" s="550" t="n"/>
      <c r="EV37" s="550" t="n"/>
      <c r="EW37" s="550" t="n"/>
      <c r="EX37" s="550" t="n"/>
      <c r="EY37" s="550" t="n"/>
      <c r="EZ37" s="550" t="n"/>
      <c r="FA37" s="550" t="n"/>
      <c r="FB37" s="550" t="n"/>
      <c r="FC37" s="550" t="n"/>
      <c r="FD37" s="550" t="n"/>
      <c r="FE37" s="550" t="n"/>
      <c r="FF37" s="550" t="n"/>
      <c r="FG37" s="550" t="n"/>
      <c r="FH37" s="550" t="n"/>
      <c r="FI37" s="550" t="n"/>
      <c r="FJ37" s="550" t="n"/>
      <c r="FK37" s="550" t="n"/>
      <c r="FL37" s="550" t="n"/>
      <c r="FM37" s="550" t="n"/>
      <c r="FN37" s="550" t="n"/>
      <c r="FO37" s="550" t="n"/>
      <c r="FP37" s="550" t="n"/>
      <c r="FQ37" s="550" t="n"/>
      <c r="FR37" s="550" t="n"/>
      <c r="FS37" s="550" t="n"/>
      <c r="FT37" s="550" t="n"/>
      <c r="FU37" s="550" t="n"/>
      <c r="FV37" s="550" t="n"/>
      <c r="FW37" s="550" t="n"/>
      <c r="FX37" s="550" t="n"/>
      <c r="FY37" s="550" t="n"/>
      <c r="FZ37" s="550" t="n"/>
      <c r="GA37" s="550" t="n"/>
      <c r="GB37" s="550" t="n"/>
      <c r="GC37" s="550" t="n"/>
      <c r="GD37" s="550" t="n"/>
      <c r="GE37" s="550" t="n"/>
      <c r="GF37" s="550" t="n"/>
      <c r="GG37" s="550" t="n"/>
      <c r="GH37" s="550" t="n"/>
      <c r="GI37" s="550" t="n"/>
      <c r="GJ37" s="550" t="n"/>
      <c r="GK37" s="550" t="n"/>
      <c r="GL37" s="550" t="n"/>
      <c r="GM37" s="550" t="n"/>
      <c r="GN37" s="550" t="n"/>
      <c r="GO37" s="550" t="n"/>
      <c r="GP37" s="550" t="n"/>
      <c r="GQ37" s="550" t="n"/>
      <c r="GR37" s="550" t="n"/>
      <c r="GS37" s="550" t="n"/>
      <c r="GT37" s="550" t="n"/>
      <c r="GU37" s="550" t="n"/>
      <c r="GV37" s="550" t="n"/>
      <c r="GW37" s="550" t="n"/>
      <c r="GX37" s="550" t="n"/>
      <c r="GY37" s="550" t="n"/>
      <c r="GZ37" s="550" t="n"/>
      <c r="HA37" s="550" t="n"/>
      <c r="HB37" s="550" t="n"/>
      <c r="HC37" s="550" t="n"/>
      <c r="HD37" s="550" t="n"/>
      <c r="HE37" s="550" t="n"/>
      <c r="HF37" s="550" t="n"/>
      <c r="HG37" s="550" t="n"/>
      <c r="HH37" s="550" t="n"/>
      <c r="HI37" s="550" t="n"/>
      <c r="HJ37" s="550" t="n"/>
      <c r="HK37" s="550" t="n"/>
      <c r="HL37" s="550" t="n"/>
      <c r="HM37" s="550" t="n"/>
      <c r="HN37" s="550" t="n"/>
      <c r="HO37" s="550" t="n"/>
      <c r="HP37" s="550" t="n"/>
      <c r="HQ37" s="550" t="n"/>
      <c r="HR37" s="550" t="n"/>
      <c r="HS37" s="550" t="n"/>
      <c r="HT37" s="550" t="n"/>
      <c r="HU37" s="550" t="n"/>
      <c r="HV37" s="550" t="n"/>
      <c r="HW37" s="550" t="n"/>
      <c r="HX37" s="550" t="n"/>
      <c r="HY37" s="550" t="n"/>
      <c r="HZ37" s="550" t="n"/>
      <c r="IA37" s="550" t="n"/>
      <c r="IB37" s="550" t="n"/>
      <c r="IC37" s="550" t="n"/>
      <c r="ID37" s="550" t="n"/>
      <c r="IE37" s="550" t="n"/>
      <c r="IF37" s="550" t="n"/>
      <c r="IG37" s="550" t="n"/>
      <c r="IH37" s="550" t="n"/>
      <c r="II37" s="550" t="n"/>
      <c r="IJ37" s="550" t="n"/>
      <c r="IK37" s="550" t="n"/>
      <c r="IL37" s="550" t="n"/>
      <c r="IM37" s="550" t="n"/>
      <c r="IN37" s="550" t="n"/>
      <c r="IO37" s="550" t="n"/>
      <c r="IP37" s="550" t="n"/>
      <c r="IQ37" s="550" t="n"/>
      <c r="IR37" s="550" t="n"/>
      <c r="IS37" s="550" t="n"/>
      <c r="IT37" s="550" t="n"/>
      <c r="IU37" s="550" t="n"/>
      <c r="IV37" s="550" t="n"/>
      <c r="IW37" s="550" t="n"/>
    </row>
    <row r="38" ht="21.9" customHeight="1" s="340">
      <c r="A38" s="567" t="inlineStr">
        <is>
          <t>SYMBOLS</t>
        </is>
      </c>
      <c r="B38" s="558" t="n"/>
      <c r="C38" s="558" t="n"/>
      <c r="D38" s="558" t="n"/>
      <c r="E38" s="558" t="n"/>
      <c r="F38" s="558" t="n"/>
      <c r="G38" s="558" t="n"/>
      <c r="H38" s="558" t="n"/>
      <c r="I38" s="558" t="n"/>
      <c r="J38" s="558" t="n"/>
      <c r="K38" s="558" t="n"/>
      <c r="L38" s="558" t="n"/>
      <c r="M38" s="558" t="n"/>
      <c r="N38" s="550" t="n"/>
      <c r="O38" s="550" t="n"/>
      <c r="P38" s="550" t="n"/>
      <c r="Q38" s="550" t="n"/>
      <c r="R38" s="568" t="n"/>
      <c r="S38" s="550" t="n"/>
      <c r="T38" s="550" t="n"/>
      <c r="U38" s="550" t="n"/>
      <c r="V38" s="550" t="n"/>
      <c r="W38" s="550" t="n"/>
      <c r="X38" s="550" t="n"/>
      <c r="Y38" s="550" t="n"/>
      <c r="Z38" s="550" t="n"/>
      <c r="AA38" s="550" t="n"/>
      <c r="AB38" s="550" t="n"/>
      <c r="AC38" s="550" t="n"/>
      <c r="AD38" s="550" t="n"/>
      <c r="AE38" s="550" t="n"/>
      <c r="AF38" s="550" t="n"/>
      <c r="AG38" s="550" t="n"/>
      <c r="AH38" s="550" t="n"/>
      <c r="AI38" s="550" t="n"/>
      <c r="AJ38" s="550" t="n"/>
      <c r="AK38" s="550" t="n"/>
      <c r="AL38" s="550" t="n"/>
      <c r="AM38" s="550" t="n"/>
      <c r="AN38" s="550" t="n"/>
      <c r="AO38" s="550" t="n"/>
      <c r="AP38" s="550" t="n"/>
      <c r="AQ38" s="550" t="n"/>
      <c r="AR38" s="550" t="n"/>
      <c r="AS38" s="550" t="n"/>
      <c r="AT38" s="550" t="n"/>
      <c r="AU38" s="550" t="n"/>
      <c r="AV38" s="550" t="n"/>
      <c r="AW38" s="550" t="n"/>
      <c r="AX38" s="550" t="n"/>
      <c r="AY38" s="550" t="n"/>
      <c r="AZ38" s="550" t="n"/>
      <c r="BA38" s="550" t="n"/>
      <c r="BB38" s="550" t="n"/>
      <c r="BC38" s="550" t="n"/>
      <c r="BD38" s="550" t="n"/>
      <c r="BE38" s="550" t="n"/>
      <c r="BF38" s="550" t="n"/>
      <c r="BG38" s="550" t="n"/>
      <c r="BH38" s="550" t="n"/>
      <c r="BI38" s="550" t="n"/>
      <c r="BJ38" s="550" t="n"/>
      <c r="BK38" s="550" t="n"/>
      <c r="BL38" s="550" t="n"/>
      <c r="BM38" s="550" t="n"/>
      <c r="BN38" s="550" t="n"/>
      <c r="BO38" s="550" t="n"/>
      <c r="BP38" s="550" t="n"/>
      <c r="BQ38" s="550" t="n"/>
      <c r="BR38" s="550" t="n"/>
      <c r="BS38" s="550" t="n"/>
      <c r="BT38" s="550" t="n"/>
      <c r="BU38" s="550" t="n"/>
      <c r="BV38" s="550" t="n"/>
      <c r="BW38" s="550" t="n"/>
      <c r="BX38" s="550" t="n"/>
      <c r="BY38" s="550" t="n"/>
      <c r="BZ38" s="550" t="n"/>
      <c r="CA38" s="550" t="n"/>
      <c r="CB38" s="550" t="n"/>
      <c r="CC38" s="550" t="n"/>
      <c r="CD38" s="550" t="n"/>
      <c r="CE38" s="550" t="n"/>
      <c r="CF38" s="550" t="n"/>
      <c r="CG38" s="550" t="n"/>
      <c r="CH38" s="550" t="n"/>
      <c r="CI38" s="550" t="n"/>
      <c r="CJ38" s="550" t="n"/>
      <c r="CK38" s="550" t="n"/>
      <c r="CL38" s="550" t="n"/>
      <c r="CM38" s="550" t="n"/>
      <c r="CN38" s="550" t="n"/>
      <c r="CO38" s="550" t="n"/>
      <c r="CP38" s="550" t="n"/>
      <c r="CQ38" s="550" t="n"/>
      <c r="CR38" s="550" t="n"/>
      <c r="CS38" s="550" t="n"/>
      <c r="CT38" s="550" t="n"/>
      <c r="CU38" s="550" t="n"/>
      <c r="CV38" s="550" t="n"/>
      <c r="CW38" s="550" t="n"/>
      <c r="CX38" s="550" t="n"/>
      <c r="CY38" s="550" t="n"/>
      <c r="CZ38" s="550" t="n"/>
      <c r="DA38" s="550" t="n"/>
      <c r="DB38" s="550" t="n"/>
      <c r="DC38" s="550" t="n"/>
      <c r="DD38" s="550" t="n"/>
      <c r="DE38" s="550" t="n"/>
      <c r="DF38" s="550" t="n"/>
      <c r="DG38" s="550" t="n"/>
      <c r="DH38" s="550" t="n"/>
      <c r="DI38" s="550" t="n"/>
      <c r="DJ38" s="550" t="n"/>
      <c r="DK38" s="550" t="n"/>
      <c r="DL38" s="550" t="n"/>
      <c r="DM38" s="550" t="n"/>
      <c r="DN38" s="550" t="n"/>
      <c r="DO38" s="550" t="n"/>
      <c r="DP38" s="550" t="n"/>
      <c r="DQ38" s="550" t="n"/>
      <c r="DR38" s="550" t="n"/>
      <c r="DS38" s="550" t="n"/>
      <c r="DT38" s="550" t="n"/>
      <c r="DU38" s="550" t="n"/>
      <c r="DV38" s="550" t="n"/>
      <c r="DW38" s="550" t="n"/>
      <c r="DX38" s="550" t="n"/>
      <c r="DY38" s="550" t="n"/>
      <c r="DZ38" s="550" t="n"/>
      <c r="EA38" s="550" t="n"/>
      <c r="EB38" s="550" t="n"/>
      <c r="EC38" s="550" t="n"/>
      <c r="ED38" s="550" t="n"/>
      <c r="EE38" s="550" t="n"/>
      <c r="EF38" s="550" t="n"/>
      <c r="EG38" s="550" t="n"/>
      <c r="EH38" s="550" t="n"/>
      <c r="EI38" s="550" t="n"/>
      <c r="EJ38" s="550" t="n"/>
      <c r="EK38" s="550" t="n"/>
      <c r="EL38" s="550" t="n"/>
      <c r="EM38" s="550" t="n"/>
      <c r="EN38" s="550" t="n"/>
      <c r="EO38" s="550" t="n"/>
      <c r="EP38" s="550" t="n"/>
      <c r="EQ38" s="550" t="n"/>
      <c r="ER38" s="550" t="n"/>
      <c r="ES38" s="550" t="n"/>
      <c r="ET38" s="550" t="n"/>
      <c r="EU38" s="550" t="n"/>
      <c r="EV38" s="550" t="n"/>
      <c r="EW38" s="550" t="n"/>
      <c r="EX38" s="550" t="n"/>
      <c r="EY38" s="550" t="n"/>
      <c r="EZ38" s="550" t="n"/>
      <c r="FA38" s="550" t="n"/>
      <c r="FB38" s="550" t="n"/>
      <c r="FC38" s="550" t="n"/>
      <c r="FD38" s="550" t="n"/>
      <c r="FE38" s="550" t="n"/>
      <c r="FF38" s="550" t="n"/>
      <c r="FG38" s="550" t="n"/>
      <c r="FH38" s="550" t="n"/>
      <c r="FI38" s="550" t="n"/>
      <c r="FJ38" s="550" t="n"/>
      <c r="FK38" s="550" t="n"/>
      <c r="FL38" s="550" t="n"/>
      <c r="FM38" s="550" t="n"/>
      <c r="FN38" s="550" t="n"/>
      <c r="FO38" s="550" t="n"/>
      <c r="FP38" s="550" t="n"/>
      <c r="FQ38" s="550" t="n"/>
      <c r="FR38" s="550" t="n"/>
      <c r="FS38" s="550" t="n"/>
      <c r="FT38" s="550" t="n"/>
      <c r="FU38" s="550" t="n"/>
      <c r="FV38" s="550" t="n"/>
      <c r="FW38" s="550" t="n"/>
      <c r="FX38" s="550" t="n"/>
      <c r="FY38" s="550" t="n"/>
      <c r="FZ38" s="550" t="n"/>
      <c r="GA38" s="550" t="n"/>
      <c r="GB38" s="550" t="n"/>
      <c r="GC38" s="550" t="n"/>
      <c r="GD38" s="550" t="n"/>
      <c r="GE38" s="550" t="n"/>
      <c r="GF38" s="550" t="n"/>
      <c r="GG38" s="550" t="n"/>
      <c r="GH38" s="550" t="n"/>
      <c r="GI38" s="550" t="n"/>
      <c r="GJ38" s="550" t="n"/>
      <c r="GK38" s="550" t="n"/>
      <c r="GL38" s="550" t="n"/>
      <c r="GM38" s="550" t="n"/>
      <c r="GN38" s="550" t="n"/>
      <c r="GO38" s="550" t="n"/>
      <c r="GP38" s="550" t="n"/>
      <c r="GQ38" s="550" t="n"/>
      <c r="GR38" s="550" t="n"/>
      <c r="GS38" s="550" t="n"/>
      <c r="GT38" s="550" t="n"/>
      <c r="GU38" s="550" t="n"/>
      <c r="GV38" s="550" t="n"/>
      <c r="GW38" s="550" t="n"/>
      <c r="GX38" s="550" t="n"/>
      <c r="GY38" s="550" t="n"/>
      <c r="GZ38" s="550" t="n"/>
      <c r="HA38" s="550" t="n"/>
      <c r="HB38" s="550" t="n"/>
      <c r="HC38" s="550" t="n"/>
      <c r="HD38" s="550" t="n"/>
      <c r="HE38" s="550" t="n"/>
      <c r="HF38" s="550" t="n"/>
      <c r="HG38" s="550" t="n"/>
      <c r="HH38" s="550" t="n"/>
      <c r="HI38" s="550" t="n"/>
      <c r="HJ38" s="550" t="n"/>
      <c r="HK38" s="550" t="n"/>
      <c r="HL38" s="550" t="n"/>
      <c r="HM38" s="550" t="n"/>
      <c r="HN38" s="550" t="n"/>
      <c r="HO38" s="550" t="n"/>
      <c r="HP38" s="550" t="n"/>
      <c r="HQ38" s="550" t="n"/>
      <c r="HR38" s="550" t="n"/>
      <c r="HS38" s="550" t="n"/>
      <c r="HT38" s="550" t="n"/>
      <c r="HU38" s="550" t="n"/>
      <c r="HV38" s="550" t="n"/>
      <c r="HW38" s="550" t="n"/>
      <c r="HX38" s="550" t="n"/>
      <c r="HY38" s="550" t="n"/>
      <c r="HZ38" s="550" t="n"/>
      <c r="IA38" s="550" t="n"/>
      <c r="IB38" s="550" t="n"/>
      <c r="IC38" s="550" t="n"/>
      <c r="ID38" s="550" t="n"/>
      <c r="IE38" s="550" t="n"/>
      <c r="IF38" s="550" t="n"/>
      <c r="IG38" s="550" t="n"/>
      <c r="IH38" s="550" t="n"/>
      <c r="II38" s="550" t="n"/>
      <c r="IJ38" s="550" t="n"/>
      <c r="IK38" s="550" t="n"/>
      <c r="IL38" s="550" t="n"/>
      <c r="IM38" s="550" t="n"/>
      <c r="IN38" s="550" t="n"/>
      <c r="IO38" s="550" t="n"/>
      <c r="IP38" s="550" t="n"/>
      <c r="IQ38" s="550" t="n"/>
      <c r="IR38" s="550" t="n"/>
      <c r="IS38" s="550" t="n"/>
      <c r="IT38" s="550" t="n"/>
      <c r="IU38" s="550" t="n"/>
      <c r="IV38" s="550" t="n"/>
      <c r="IW38" s="550" t="n"/>
    </row>
    <row r="39" ht="21.75" customHeight="1" s="340">
      <c r="A39" s="569" t="inlineStr">
        <is>
          <t>B</t>
        </is>
      </c>
      <c r="B39" s="570" t="inlineStr">
        <is>
          <t>BO</t>
        </is>
      </c>
      <c r="C39" s="569" t="inlineStr">
        <is>
          <t>BU</t>
        </is>
      </c>
      <c r="D39" s="570" t="inlineStr">
        <is>
          <t>C</t>
        </is>
      </c>
      <c r="E39" s="569" t="inlineStr">
        <is>
          <t>D</t>
        </is>
      </c>
      <c r="F39" s="569" t="inlineStr">
        <is>
          <t>DO</t>
        </is>
      </c>
      <c r="G39" s="513" t="inlineStr">
        <is>
          <t>H</t>
        </is>
      </c>
      <c r="H39" s="570" t="inlineStr">
        <is>
          <t>M</t>
        </is>
      </c>
      <c r="I39" s="571" t="inlineStr">
        <is>
          <t>O</t>
        </is>
      </c>
      <c r="J39" s="513" t="inlineStr">
        <is>
          <t>P</t>
        </is>
      </c>
      <c r="K39" s="572" t="inlineStr">
        <is>
          <t>R</t>
        </is>
      </c>
      <c r="L39" s="513" t="inlineStr">
        <is>
          <t>S</t>
        </is>
      </c>
      <c r="M39" s="573" t="inlineStr">
        <is>
          <t>T</t>
        </is>
      </c>
      <c r="N39" s="550" t="n"/>
      <c r="O39" s="550" t="n"/>
      <c r="P39" s="550" t="n"/>
      <c r="Q39" s="550" t="n"/>
      <c r="R39" s="550" t="n"/>
      <c r="S39" s="550" t="n"/>
      <c r="T39" s="550" t="n"/>
      <c r="U39" s="550" t="n"/>
      <c r="V39" s="550" t="n"/>
      <c r="W39" s="550" t="n"/>
      <c r="X39" s="550" t="n"/>
      <c r="Y39" s="550" t="n"/>
      <c r="Z39" s="550" t="n"/>
      <c r="AA39" s="550" t="n"/>
      <c r="AB39" s="550" t="n"/>
      <c r="AC39" s="550" t="n"/>
      <c r="AD39" s="550" t="n"/>
      <c r="AE39" s="550" t="n"/>
      <c r="AF39" s="550" t="n"/>
      <c r="AG39" s="550" t="n"/>
      <c r="AH39" s="550" t="n"/>
      <c r="AI39" s="550" t="n"/>
      <c r="AJ39" s="550" t="n"/>
      <c r="AK39" s="550" t="n"/>
      <c r="AL39" s="550" t="n"/>
      <c r="AM39" s="550" t="n"/>
      <c r="AN39" s="550" t="n"/>
      <c r="AO39" s="550" t="n"/>
      <c r="AP39" s="550" t="n"/>
      <c r="AQ39" s="550" t="n"/>
      <c r="AR39" s="550" t="n"/>
      <c r="AS39" s="550" t="n"/>
      <c r="AT39" s="550" t="n"/>
      <c r="AU39" s="550" t="n"/>
      <c r="AV39" s="550" t="n"/>
      <c r="AW39" s="550" t="n"/>
      <c r="AX39" s="550" t="n"/>
      <c r="AY39" s="550" t="n"/>
      <c r="AZ39" s="550" t="n"/>
      <c r="BA39" s="550" t="n"/>
      <c r="BB39" s="550" t="n"/>
      <c r="BC39" s="550" t="n"/>
      <c r="BD39" s="550" t="n"/>
      <c r="BE39" s="550" t="n"/>
      <c r="BF39" s="550" t="n"/>
      <c r="BG39" s="550" t="n"/>
      <c r="BH39" s="550" t="n"/>
      <c r="BI39" s="550" t="n"/>
      <c r="BJ39" s="550" t="n"/>
      <c r="BK39" s="550" t="n"/>
      <c r="BL39" s="550" t="n"/>
      <c r="BM39" s="550" t="n"/>
      <c r="BN39" s="550" t="n"/>
      <c r="BO39" s="550" t="n"/>
      <c r="BP39" s="550" t="n"/>
      <c r="BQ39" s="550" t="n"/>
      <c r="BR39" s="550" t="n"/>
      <c r="BS39" s="550" t="n"/>
      <c r="BT39" s="550" t="n"/>
      <c r="BU39" s="550" t="n"/>
      <c r="BV39" s="550" t="n"/>
      <c r="BW39" s="550" t="n"/>
      <c r="BX39" s="550" t="n"/>
      <c r="BY39" s="550" t="n"/>
      <c r="BZ39" s="550" t="n"/>
      <c r="CA39" s="550" t="n"/>
      <c r="CB39" s="550" t="n"/>
      <c r="CC39" s="550" t="n"/>
      <c r="CD39" s="550" t="n"/>
      <c r="CE39" s="550" t="n"/>
      <c r="CF39" s="550" t="n"/>
      <c r="CG39" s="550" t="n"/>
      <c r="CH39" s="550" t="n"/>
      <c r="CI39" s="550" t="n"/>
      <c r="CJ39" s="550" t="n"/>
      <c r="CK39" s="550" t="n"/>
      <c r="CL39" s="550" t="n"/>
      <c r="CM39" s="550" t="n"/>
      <c r="CN39" s="550" t="n"/>
      <c r="CO39" s="550" t="n"/>
      <c r="CP39" s="550" t="n"/>
      <c r="CQ39" s="550" t="n"/>
      <c r="CR39" s="550" t="n"/>
      <c r="CS39" s="550" t="n"/>
      <c r="CT39" s="550" t="n"/>
      <c r="CU39" s="550" t="n"/>
      <c r="CV39" s="550" t="n"/>
      <c r="CW39" s="550" t="n"/>
      <c r="CX39" s="550" t="n"/>
      <c r="CY39" s="550" t="n"/>
      <c r="CZ39" s="550" t="n"/>
      <c r="DA39" s="550" t="n"/>
      <c r="DB39" s="550" t="n"/>
      <c r="DC39" s="550" t="n"/>
      <c r="DD39" s="550" t="n"/>
      <c r="DE39" s="550" t="n"/>
      <c r="DF39" s="550" t="n"/>
      <c r="DG39" s="550" t="n"/>
      <c r="DH39" s="550" t="n"/>
      <c r="DI39" s="550" t="n"/>
      <c r="DJ39" s="550" t="n"/>
      <c r="DK39" s="550" t="n"/>
      <c r="DL39" s="550" t="n"/>
      <c r="DM39" s="550" t="n"/>
      <c r="DN39" s="550" t="n"/>
      <c r="DO39" s="550" t="n"/>
      <c r="DP39" s="550" t="n"/>
      <c r="DQ39" s="550" t="n"/>
      <c r="DR39" s="550" t="n"/>
      <c r="DS39" s="550" t="n"/>
      <c r="DT39" s="550" t="n"/>
      <c r="DU39" s="550" t="n"/>
      <c r="DV39" s="550" t="n"/>
      <c r="DW39" s="550" t="n"/>
      <c r="DX39" s="550" t="n"/>
      <c r="DY39" s="550" t="n"/>
      <c r="DZ39" s="550" t="n"/>
      <c r="EA39" s="550" t="n"/>
      <c r="EB39" s="550" t="n"/>
      <c r="EC39" s="550" t="n"/>
      <c r="ED39" s="550" t="n"/>
      <c r="EE39" s="550" t="n"/>
      <c r="EF39" s="550" t="n"/>
      <c r="EG39" s="550" t="n"/>
      <c r="EH39" s="550" t="n"/>
      <c r="EI39" s="550" t="n"/>
      <c r="EJ39" s="550" t="n"/>
      <c r="EK39" s="550" t="n"/>
      <c r="EL39" s="550" t="n"/>
      <c r="EM39" s="550" t="n"/>
      <c r="EN39" s="550" t="n"/>
      <c r="EO39" s="550" t="n"/>
      <c r="EP39" s="550" t="n"/>
      <c r="EQ39" s="550" t="n"/>
      <c r="ER39" s="550" t="n"/>
      <c r="ES39" s="550" t="n"/>
      <c r="ET39" s="550" t="n"/>
      <c r="EU39" s="550" t="n"/>
      <c r="EV39" s="550" t="n"/>
      <c r="EW39" s="550" t="n"/>
      <c r="EX39" s="550" t="n"/>
      <c r="EY39" s="550" t="n"/>
      <c r="EZ39" s="550" t="n"/>
      <c r="FA39" s="550" t="n"/>
      <c r="FB39" s="550" t="n"/>
      <c r="FC39" s="550" t="n"/>
      <c r="FD39" s="550" t="n"/>
      <c r="FE39" s="550" t="n"/>
      <c r="FF39" s="550" t="n"/>
      <c r="FG39" s="550" t="n"/>
      <c r="FH39" s="550" t="n"/>
      <c r="FI39" s="550" t="n"/>
      <c r="FJ39" s="550" t="n"/>
      <c r="FK39" s="550" t="n"/>
      <c r="FL39" s="550" t="n"/>
      <c r="FM39" s="550" t="n"/>
      <c r="FN39" s="550" t="n"/>
      <c r="FO39" s="550" t="n"/>
      <c r="FP39" s="550" t="n"/>
      <c r="FQ39" s="550" t="n"/>
      <c r="FR39" s="550" t="n"/>
      <c r="FS39" s="550" t="n"/>
      <c r="FT39" s="550" t="n"/>
      <c r="FU39" s="550" t="n"/>
      <c r="FV39" s="550" t="n"/>
      <c r="FW39" s="550" t="n"/>
      <c r="FX39" s="550" t="n"/>
      <c r="FY39" s="550" t="n"/>
      <c r="FZ39" s="550" t="n"/>
      <c r="GA39" s="550" t="n"/>
      <c r="GB39" s="550" t="n"/>
      <c r="GC39" s="550" t="n"/>
      <c r="GD39" s="550" t="n"/>
      <c r="GE39" s="550" t="n"/>
      <c r="GF39" s="550" t="n"/>
      <c r="GG39" s="550" t="n"/>
      <c r="GH39" s="550" t="n"/>
      <c r="GI39" s="550" t="n"/>
      <c r="GJ39" s="550" t="n"/>
      <c r="GK39" s="550" t="n"/>
      <c r="GL39" s="550" t="n"/>
      <c r="GM39" s="550" t="n"/>
      <c r="GN39" s="550" t="n"/>
      <c r="GO39" s="550" t="n"/>
      <c r="GP39" s="550" t="n"/>
      <c r="GQ39" s="550" t="n"/>
      <c r="GR39" s="550" t="n"/>
      <c r="GS39" s="550" t="n"/>
      <c r="GT39" s="550" t="n"/>
      <c r="GU39" s="550" t="n"/>
      <c r="GV39" s="550" t="n"/>
      <c r="GW39" s="550" t="n"/>
      <c r="GX39" s="550" t="n"/>
      <c r="GY39" s="550" t="n"/>
      <c r="GZ39" s="550" t="n"/>
      <c r="HA39" s="550" t="n"/>
      <c r="HB39" s="550" t="n"/>
      <c r="HC39" s="550" t="n"/>
      <c r="HD39" s="550" t="n"/>
      <c r="HE39" s="550" t="n"/>
      <c r="HF39" s="550" t="n"/>
      <c r="HG39" s="550" t="n"/>
      <c r="HH39" s="550" t="n"/>
      <c r="HI39" s="550" t="n"/>
      <c r="HJ39" s="550" t="n"/>
      <c r="HK39" s="550" t="n"/>
      <c r="HL39" s="550" t="n"/>
      <c r="HM39" s="550" t="n"/>
      <c r="HN39" s="550" t="n"/>
      <c r="HO39" s="550" t="n"/>
      <c r="HP39" s="550" t="n"/>
      <c r="HQ39" s="550" t="n"/>
      <c r="HR39" s="550" t="n"/>
      <c r="HS39" s="550" t="n"/>
      <c r="HT39" s="550" t="n"/>
      <c r="HU39" s="550" t="n"/>
      <c r="HV39" s="550" t="n"/>
      <c r="HW39" s="550" t="n"/>
      <c r="HX39" s="550" t="n"/>
      <c r="HY39" s="550" t="n"/>
      <c r="HZ39" s="550" t="n"/>
      <c r="IA39" s="550" t="n"/>
      <c r="IB39" s="550" t="n"/>
      <c r="IC39" s="550" t="n"/>
      <c r="ID39" s="550" t="n"/>
      <c r="IE39" s="550" t="n"/>
      <c r="IF39" s="550" t="n"/>
      <c r="IG39" s="550" t="n"/>
      <c r="IH39" s="550" t="n"/>
      <c r="II39" s="550" t="n"/>
      <c r="IJ39" s="550" t="n"/>
      <c r="IK39" s="550" t="n"/>
      <c r="IL39" s="550" t="n"/>
      <c r="IM39" s="550" t="n"/>
      <c r="IN39" s="550" t="n"/>
      <c r="IO39" s="550" t="n"/>
      <c r="IP39" s="550" t="n"/>
      <c r="IQ39" s="550" t="n"/>
      <c r="IR39" s="550" t="n"/>
      <c r="IS39" s="550" t="n"/>
      <c r="IT39" s="550" t="n"/>
      <c r="IU39" s="550" t="n"/>
      <c r="IV39" s="550" t="n"/>
      <c r="IW39" s="550" t="n"/>
    </row>
    <row r="40" ht="15" customHeight="1" s="340">
      <c r="A40" s="574" t="inlineStr">
        <is>
          <t>Broken</t>
        </is>
      </c>
      <c r="B40" s="574" t="inlineStr">
        <is>
          <t>Bulged out</t>
        </is>
      </c>
      <c r="C40" s="574" t="inlineStr">
        <is>
          <t>Buckled</t>
        </is>
      </c>
      <c r="D40" s="574" t="inlineStr">
        <is>
          <t>Cut</t>
        </is>
      </c>
      <c r="E40" s="574" t="inlineStr">
        <is>
          <t>Dent</t>
        </is>
      </c>
      <c r="F40" s="574" t="inlineStr">
        <is>
          <t>Distorted</t>
        </is>
      </c>
      <c r="G40" s="574" t="inlineStr">
        <is>
          <t>Hole</t>
        </is>
      </c>
      <c r="H40" s="575" t="inlineStr">
        <is>
          <t>Miss</t>
        </is>
      </c>
      <c r="I40" s="575" t="inlineStr">
        <is>
          <t>Burned out</t>
        </is>
      </c>
      <c r="J40" s="574" t="inlineStr">
        <is>
          <t>Patch</t>
        </is>
      </c>
      <c r="K40" s="576" t="inlineStr">
        <is>
          <t>Rusty</t>
        </is>
      </c>
      <c r="L40" s="574" t="inlineStr">
        <is>
          <t>Scratch</t>
        </is>
      </c>
      <c r="M40" s="577" t="inlineStr">
        <is>
          <t>Torn</t>
        </is>
      </c>
    </row>
    <row r="41" ht="15" customHeight="1" s="340">
      <c r="A41" s="578" t="n"/>
      <c r="B41" s="578" t="n"/>
      <c r="C41" s="578" t="n"/>
      <c r="D41" s="578" t="n"/>
      <c r="E41" s="578" t="n"/>
      <c r="F41" s="578" t="n"/>
      <c r="G41" s="578" t="n"/>
      <c r="H41" s="579" t="n"/>
      <c r="I41" s="579" t="n"/>
      <c r="J41" s="578" t="n"/>
      <c r="K41" s="521" t="n"/>
      <c r="L41" s="578" t="n"/>
      <c r="M41" s="520" t="n"/>
      <c r="N41" s="550" t="n"/>
      <c r="O41" s="550" t="n"/>
      <c r="P41" s="550" t="n"/>
      <c r="Q41" s="550" t="n"/>
      <c r="R41" s="550" t="n"/>
      <c r="S41" s="550" t="n"/>
      <c r="T41" s="550" t="n"/>
      <c r="U41" s="550" t="n"/>
      <c r="V41" s="550" t="n"/>
      <c r="W41" s="550" t="n"/>
      <c r="X41" s="550" t="n"/>
      <c r="Y41" s="550" t="n"/>
      <c r="Z41" s="550" t="n"/>
      <c r="AA41" s="550" t="n"/>
      <c r="AB41" s="550" t="n"/>
      <c r="AC41" s="550" t="n"/>
      <c r="AD41" s="550" t="n"/>
      <c r="AE41" s="550" t="n"/>
      <c r="AF41" s="550" t="n"/>
      <c r="AG41" s="550" t="n"/>
      <c r="AH41" s="550" t="n"/>
      <c r="AI41" s="550" t="n"/>
      <c r="AJ41" s="550" t="n"/>
      <c r="AK41" s="550" t="n"/>
      <c r="AL41" s="550" t="n"/>
      <c r="AM41" s="550" t="n"/>
      <c r="AN41" s="550" t="n"/>
      <c r="AO41" s="550" t="n"/>
      <c r="AP41" s="550" t="n"/>
      <c r="AQ41" s="550" t="n"/>
      <c r="AR41" s="550" t="n"/>
      <c r="AS41" s="550" t="n"/>
      <c r="AT41" s="550" t="n"/>
      <c r="AU41" s="550" t="n"/>
      <c r="AV41" s="550" t="n"/>
      <c r="AW41" s="550" t="n"/>
      <c r="AX41" s="550" t="n"/>
      <c r="AY41" s="550" t="n"/>
      <c r="AZ41" s="550" t="n"/>
      <c r="BA41" s="550" t="n"/>
      <c r="BB41" s="550" t="n"/>
      <c r="BC41" s="550" t="n"/>
      <c r="BD41" s="550" t="n"/>
      <c r="BE41" s="550" t="n"/>
      <c r="BF41" s="550" t="n"/>
      <c r="BG41" s="550" t="n"/>
      <c r="BH41" s="550" t="n"/>
      <c r="BI41" s="550" t="n"/>
      <c r="BJ41" s="550" t="n"/>
      <c r="BK41" s="550" t="n"/>
      <c r="BL41" s="550" t="n"/>
      <c r="BM41" s="550" t="n"/>
      <c r="BN41" s="550" t="n"/>
      <c r="BO41" s="550" t="n"/>
      <c r="BP41" s="550" t="n"/>
      <c r="BQ41" s="550" t="n"/>
      <c r="BR41" s="550" t="n"/>
      <c r="BS41" s="550" t="n"/>
      <c r="BT41" s="550" t="n"/>
      <c r="BU41" s="550" t="n"/>
      <c r="BV41" s="550" t="n"/>
      <c r="BW41" s="550" t="n"/>
      <c r="BX41" s="550" t="n"/>
      <c r="BY41" s="550" t="n"/>
      <c r="BZ41" s="550" t="n"/>
      <c r="CA41" s="550" t="n"/>
      <c r="CB41" s="550" t="n"/>
      <c r="CC41" s="550" t="n"/>
      <c r="CD41" s="550" t="n"/>
      <c r="CE41" s="550" t="n"/>
      <c r="CF41" s="550" t="n"/>
      <c r="CG41" s="550" t="n"/>
      <c r="CH41" s="550" t="n"/>
      <c r="CI41" s="550" t="n"/>
      <c r="CJ41" s="550" t="n"/>
      <c r="CK41" s="550" t="n"/>
      <c r="CL41" s="550" t="n"/>
      <c r="CM41" s="550" t="n"/>
      <c r="CN41" s="550" t="n"/>
      <c r="CO41" s="550" t="n"/>
      <c r="CP41" s="550" t="n"/>
      <c r="CQ41" s="550" t="n"/>
      <c r="CR41" s="550" t="n"/>
      <c r="CS41" s="550" t="n"/>
      <c r="CT41" s="550" t="n"/>
      <c r="CU41" s="550" t="n"/>
      <c r="CV41" s="550" t="n"/>
      <c r="CW41" s="550" t="n"/>
      <c r="CX41" s="550" t="n"/>
      <c r="CY41" s="550" t="n"/>
      <c r="CZ41" s="550" t="n"/>
      <c r="DA41" s="550" t="n"/>
      <c r="DB41" s="550" t="n"/>
      <c r="DC41" s="550" t="n"/>
      <c r="DD41" s="550" t="n"/>
      <c r="DE41" s="550" t="n"/>
      <c r="DF41" s="550" t="n"/>
      <c r="DG41" s="550" t="n"/>
      <c r="DH41" s="550" t="n"/>
      <c r="DI41" s="550" t="n"/>
      <c r="DJ41" s="550" t="n"/>
      <c r="DK41" s="550" t="n"/>
      <c r="DL41" s="550" t="n"/>
      <c r="DM41" s="550" t="n"/>
      <c r="DN41" s="550" t="n"/>
      <c r="DO41" s="550" t="n"/>
      <c r="DP41" s="550" t="n"/>
      <c r="DQ41" s="550" t="n"/>
      <c r="DR41" s="550" t="n"/>
      <c r="DS41" s="550" t="n"/>
      <c r="DT41" s="550" t="n"/>
      <c r="DU41" s="550" t="n"/>
      <c r="DV41" s="550" t="n"/>
      <c r="DW41" s="550" t="n"/>
      <c r="DX41" s="550" t="n"/>
      <c r="DY41" s="550" t="n"/>
      <c r="DZ41" s="550" t="n"/>
      <c r="EA41" s="550" t="n"/>
      <c r="EB41" s="550" t="n"/>
      <c r="EC41" s="550" t="n"/>
      <c r="ED41" s="550" t="n"/>
      <c r="EE41" s="550" t="n"/>
      <c r="EF41" s="550" t="n"/>
      <c r="EG41" s="550" t="n"/>
      <c r="EH41" s="550" t="n"/>
      <c r="EI41" s="550" t="n"/>
      <c r="EJ41" s="550" t="n"/>
      <c r="EK41" s="550" t="n"/>
      <c r="EL41" s="550" t="n"/>
      <c r="EM41" s="550" t="n"/>
      <c r="EN41" s="550" t="n"/>
      <c r="EO41" s="550" t="n"/>
      <c r="EP41" s="550" t="n"/>
      <c r="EQ41" s="550" t="n"/>
      <c r="ER41" s="550" t="n"/>
      <c r="ES41" s="550" t="n"/>
      <c r="ET41" s="550" t="n"/>
      <c r="EU41" s="550" t="n"/>
      <c r="EV41" s="550" t="n"/>
      <c r="EW41" s="550" t="n"/>
      <c r="EX41" s="550" t="n"/>
      <c r="EY41" s="550" t="n"/>
      <c r="EZ41" s="550" t="n"/>
      <c r="FA41" s="550" t="n"/>
      <c r="FB41" s="550" t="n"/>
      <c r="FC41" s="550" t="n"/>
      <c r="FD41" s="550" t="n"/>
      <c r="FE41" s="550" t="n"/>
      <c r="FF41" s="550" t="n"/>
      <c r="FG41" s="550" t="n"/>
      <c r="FH41" s="550" t="n"/>
      <c r="FI41" s="550" t="n"/>
      <c r="FJ41" s="550" t="n"/>
      <c r="FK41" s="550" t="n"/>
      <c r="FL41" s="550" t="n"/>
      <c r="FM41" s="550" t="n"/>
      <c r="FN41" s="550" t="n"/>
      <c r="FO41" s="550" t="n"/>
      <c r="FP41" s="550" t="n"/>
      <c r="FQ41" s="550" t="n"/>
      <c r="FR41" s="550" t="n"/>
      <c r="FS41" s="550" t="n"/>
      <c r="FT41" s="550" t="n"/>
      <c r="FU41" s="550" t="n"/>
      <c r="FV41" s="550" t="n"/>
      <c r="FW41" s="550" t="n"/>
      <c r="FX41" s="550" t="n"/>
      <c r="FY41" s="550" t="n"/>
      <c r="FZ41" s="550" t="n"/>
      <c r="GA41" s="550" t="n"/>
      <c r="GB41" s="550" t="n"/>
      <c r="GC41" s="550" t="n"/>
      <c r="GD41" s="550" t="n"/>
      <c r="GE41" s="550" t="n"/>
      <c r="GF41" s="550" t="n"/>
      <c r="GG41" s="550" t="n"/>
      <c r="GH41" s="550" t="n"/>
      <c r="GI41" s="550" t="n"/>
      <c r="GJ41" s="550" t="n"/>
      <c r="GK41" s="550" t="n"/>
      <c r="GL41" s="550" t="n"/>
      <c r="GM41" s="550" t="n"/>
      <c r="GN41" s="550" t="n"/>
      <c r="GO41" s="550" t="n"/>
      <c r="GP41" s="550" t="n"/>
      <c r="GQ41" s="550" t="n"/>
      <c r="GR41" s="550" t="n"/>
      <c r="GS41" s="550" t="n"/>
      <c r="GT41" s="550" t="n"/>
      <c r="GU41" s="550" t="n"/>
      <c r="GV41" s="550" t="n"/>
      <c r="GW41" s="550" t="n"/>
      <c r="GX41" s="550" t="n"/>
      <c r="GY41" s="550" t="n"/>
      <c r="GZ41" s="550" t="n"/>
      <c r="HA41" s="550" t="n"/>
      <c r="HB41" s="550" t="n"/>
      <c r="HC41" s="550" t="n"/>
      <c r="HD41" s="550" t="n"/>
      <c r="HE41" s="550" t="n"/>
      <c r="HF41" s="550" t="n"/>
      <c r="HG41" s="550" t="n"/>
      <c r="HH41" s="550" t="n"/>
      <c r="HI41" s="550" t="n"/>
      <c r="HJ41" s="550" t="n"/>
      <c r="HK41" s="550" t="n"/>
      <c r="HL41" s="550" t="n"/>
      <c r="HM41" s="550" t="n"/>
      <c r="HN41" s="550" t="n"/>
      <c r="HO41" s="550" t="n"/>
      <c r="HP41" s="550" t="n"/>
      <c r="HQ41" s="550" t="n"/>
      <c r="HR41" s="550" t="n"/>
      <c r="HS41" s="550" t="n"/>
      <c r="HT41" s="550" t="n"/>
      <c r="HU41" s="550" t="n"/>
      <c r="HV41" s="550" t="n"/>
      <c r="HW41" s="550" t="n"/>
      <c r="HX41" s="550" t="n"/>
      <c r="HY41" s="550" t="n"/>
      <c r="HZ41" s="550" t="n"/>
      <c r="IA41" s="550" t="n"/>
      <c r="IB41" s="550" t="n"/>
      <c r="IC41" s="550" t="n"/>
      <c r="ID41" s="550" t="n"/>
      <c r="IE41" s="550" t="n"/>
      <c r="IF41" s="550" t="n"/>
      <c r="IG41" s="550" t="n"/>
      <c r="IH41" s="550" t="n"/>
      <c r="II41" s="550" t="n"/>
      <c r="IJ41" s="550" t="n"/>
      <c r="IK41" s="550" t="n"/>
      <c r="IL41" s="550" t="n"/>
      <c r="IM41" s="550" t="n"/>
      <c r="IN41" s="550" t="n"/>
      <c r="IO41" s="550" t="n"/>
      <c r="IP41" s="550" t="n"/>
      <c r="IQ41" s="550" t="n"/>
      <c r="IR41" s="550" t="n"/>
      <c r="IS41" s="550" t="n"/>
      <c r="IT41" s="550" t="n"/>
      <c r="IU41" s="550" t="n"/>
      <c r="IV41" s="550" t="n"/>
      <c r="IW41" s="550" t="n"/>
    </row>
    <row r="42" ht="13.5" customHeight="1" s="340">
      <c r="A42" s="544" t="n"/>
      <c r="B42" s="544" t="n"/>
      <c r="C42" s="544" t="n"/>
      <c r="D42" s="544" t="n"/>
      <c r="E42" s="544" t="n"/>
      <c r="F42" s="544" t="n"/>
      <c r="G42" s="544" t="n"/>
      <c r="H42" s="544" t="n"/>
      <c r="I42" s="544" t="n"/>
      <c r="J42" s="544" t="n"/>
      <c r="K42" s="544" t="n"/>
      <c r="L42" s="544" t="n"/>
      <c r="M42" s="544" t="n"/>
      <c r="N42" s="580" t="n"/>
      <c r="O42" s="580" t="n"/>
      <c r="P42" s="580" t="n"/>
      <c r="Q42" s="580" t="n"/>
      <c r="R42" s="580" t="n"/>
      <c r="S42" s="580" t="n"/>
      <c r="T42" s="580" t="n"/>
      <c r="U42" s="580" t="n"/>
      <c r="V42" s="580" t="n"/>
      <c r="W42" s="580" t="n"/>
      <c r="X42" s="580" t="n"/>
      <c r="Y42" s="580" t="n"/>
      <c r="Z42" s="580" t="n"/>
      <c r="AA42" s="580" t="n"/>
      <c r="AB42" s="580" t="n"/>
      <c r="AC42" s="580" t="n"/>
      <c r="AD42" s="580" t="n"/>
      <c r="AE42" s="580" t="n"/>
      <c r="AF42" s="580" t="n"/>
      <c r="AG42" s="580" t="n"/>
      <c r="AH42" s="580" t="n"/>
      <c r="AI42" s="580" t="n"/>
      <c r="AJ42" s="580" t="n"/>
      <c r="AK42" s="580" t="n"/>
      <c r="AL42" s="580" t="n"/>
      <c r="AM42" s="580" t="n"/>
      <c r="AN42" s="580" t="n"/>
      <c r="AO42" s="580" t="n"/>
      <c r="AP42" s="580" t="n"/>
      <c r="AQ42" s="580" t="n"/>
      <c r="AR42" s="580" t="n"/>
      <c r="AS42" s="580" t="n"/>
      <c r="AT42" s="580" t="n"/>
      <c r="AU42" s="580" t="n"/>
      <c r="AV42" s="580" t="n"/>
      <c r="AW42" s="580" t="n"/>
      <c r="AX42" s="580" t="n"/>
      <c r="AY42" s="580" t="n"/>
      <c r="AZ42" s="580" t="n"/>
      <c r="BA42" s="580" t="n"/>
      <c r="BB42" s="580" t="n"/>
      <c r="BC42" s="580" t="n"/>
      <c r="BD42" s="580" t="n"/>
      <c r="BE42" s="580" t="n"/>
      <c r="BF42" s="580" t="n"/>
      <c r="BG42" s="580" t="n"/>
      <c r="BH42" s="580" t="n"/>
      <c r="BI42" s="580" t="n"/>
      <c r="BJ42" s="580" t="n"/>
      <c r="BK42" s="580" t="n"/>
      <c r="BL42" s="580" t="n"/>
      <c r="BM42" s="580" t="n"/>
      <c r="BN42" s="580" t="n"/>
      <c r="BO42" s="580" t="n"/>
      <c r="BP42" s="580" t="n"/>
      <c r="BQ42" s="580" t="n"/>
      <c r="BR42" s="580" t="n"/>
      <c r="BS42" s="580" t="n"/>
      <c r="BT42" s="580" t="n"/>
      <c r="BU42" s="580" t="n"/>
      <c r="BV42" s="580" t="n"/>
      <c r="BW42" s="580" t="n"/>
      <c r="BX42" s="580" t="n"/>
      <c r="BY42" s="580" t="n"/>
      <c r="BZ42" s="580" t="n"/>
      <c r="CA42" s="580" t="n"/>
      <c r="CB42" s="580" t="n"/>
      <c r="CC42" s="580" t="n"/>
      <c r="CD42" s="580" t="n"/>
      <c r="CE42" s="580" t="n"/>
      <c r="CF42" s="580" t="n"/>
      <c r="CG42" s="580" t="n"/>
      <c r="CH42" s="580" t="n"/>
      <c r="CI42" s="580" t="n"/>
      <c r="CJ42" s="580" t="n"/>
      <c r="CK42" s="580" t="n"/>
      <c r="CL42" s="580" t="n"/>
      <c r="CM42" s="580" t="n"/>
      <c r="CN42" s="580" t="n"/>
      <c r="CO42" s="580" t="n"/>
      <c r="CP42" s="580" t="n"/>
      <c r="CQ42" s="580" t="n"/>
      <c r="CR42" s="580" t="n"/>
      <c r="CS42" s="580" t="n"/>
      <c r="CT42" s="580" t="n"/>
      <c r="CU42" s="580" t="n"/>
      <c r="CV42" s="580" t="n"/>
      <c r="CW42" s="580" t="n"/>
      <c r="CX42" s="580" t="n"/>
      <c r="CY42" s="580" t="n"/>
      <c r="CZ42" s="580" t="n"/>
      <c r="DA42" s="580" t="n"/>
      <c r="DB42" s="580" t="n"/>
      <c r="DC42" s="580" t="n"/>
      <c r="DD42" s="580" t="n"/>
      <c r="DE42" s="580" t="n"/>
      <c r="DF42" s="580" t="n"/>
      <c r="DG42" s="580" t="n"/>
      <c r="DH42" s="580" t="n"/>
      <c r="DI42" s="580" t="n"/>
      <c r="DJ42" s="580" t="n"/>
      <c r="DK42" s="580" t="n"/>
      <c r="DL42" s="580" t="n"/>
      <c r="DM42" s="580" t="n"/>
      <c r="DN42" s="580" t="n"/>
      <c r="DO42" s="580" t="n"/>
      <c r="DP42" s="580" t="n"/>
      <c r="DQ42" s="580" t="n"/>
      <c r="DR42" s="580" t="n"/>
      <c r="DS42" s="580" t="n"/>
      <c r="DT42" s="580" t="n"/>
      <c r="DU42" s="580" t="n"/>
      <c r="DV42" s="580" t="n"/>
      <c r="DW42" s="580" t="n"/>
      <c r="DX42" s="580" t="n"/>
      <c r="DY42" s="580" t="n"/>
      <c r="DZ42" s="580" t="n"/>
      <c r="EA42" s="580" t="n"/>
      <c r="EB42" s="580" t="n"/>
      <c r="EC42" s="580" t="n"/>
      <c r="ED42" s="580" t="n"/>
      <c r="EE42" s="580" t="n"/>
      <c r="EF42" s="580" t="n"/>
      <c r="EG42" s="580" t="n"/>
      <c r="EH42" s="580" t="n"/>
      <c r="EI42" s="580" t="n"/>
      <c r="EJ42" s="580" t="n"/>
      <c r="EK42" s="580" t="n"/>
      <c r="EL42" s="580" t="n"/>
      <c r="EM42" s="580" t="n"/>
      <c r="EN42" s="580" t="n"/>
      <c r="EO42" s="580" t="n"/>
      <c r="EP42" s="580" t="n"/>
      <c r="EQ42" s="580" t="n"/>
      <c r="ER42" s="580" t="n"/>
      <c r="ES42" s="580" t="n"/>
      <c r="ET42" s="580" t="n"/>
      <c r="EU42" s="580" t="n"/>
      <c r="EV42" s="580" t="n"/>
      <c r="EW42" s="580" t="n"/>
      <c r="EX42" s="580" t="n"/>
      <c r="EY42" s="580" t="n"/>
      <c r="EZ42" s="580" t="n"/>
      <c r="FA42" s="580" t="n"/>
      <c r="FB42" s="580" t="n"/>
      <c r="FC42" s="580" t="n"/>
      <c r="FD42" s="580" t="n"/>
      <c r="FE42" s="580" t="n"/>
      <c r="FF42" s="580" t="n"/>
      <c r="FG42" s="580" t="n"/>
      <c r="FH42" s="580" t="n"/>
      <c r="FI42" s="580" t="n"/>
      <c r="FJ42" s="580" t="n"/>
      <c r="FK42" s="580" t="n"/>
      <c r="FL42" s="580" t="n"/>
      <c r="FM42" s="580" t="n"/>
      <c r="FN42" s="580" t="n"/>
      <c r="FO42" s="580" t="n"/>
      <c r="FP42" s="580" t="n"/>
      <c r="FQ42" s="580" t="n"/>
      <c r="FR42" s="580" t="n"/>
      <c r="FS42" s="580" t="n"/>
      <c r="FT42" s="580" t="n"/>
      <c r="FU42" s="580" t="n"/>
      <c r="FV42" s="580" t="n"/>
      <c r="FW42" s="580" t="n"/>
      <c r="FX42" s="580" t="n"/>
      <c r="FY42" s="580" t="n"/>
      <c r="FZ42" s="580" t="n"/>
      <c r="GA42" s="580" t="n"/>
      <c r="GB42" s="580" t="n"/>
      <c r="GC42" s="580" t="n"/>
      <c r="GD42" s="580" t="n"/>
      <c r="GE42" s="580" t="n"/>
      <c r="GF42" s="580" t="n"/>
      <c r="GG42" s="580" t="n"/>
      <c r="GH42" s="580" t="n"/>
      <c r="GI42" s="580" t="n"/>
      <c r="GJ42" s="580" t="n"/>
      <c r="GK42" s="580" t="n"/>
      <c r="GL42" s="580" t="n"/>
      <c r="GM42" s="580" t="n"/>
      <c r="GN42" s="580" t="n"/>
      <c r="GO42" s="580" t="n"/>
      <c r="GP42" s="580" t="n"/>
      <c r="GQ42" s="580" t="n"/>
      <c r="GR42" s="580" t="n"/>
      <c r="GS42" s="580" t="n"/>
      <c r="GT42" s="580" t="n"/>
      <c r="GU42" s="580" t="n"/>
      <c r="GV42" s="580" t="n"/>
      <c r="GW42" s="580" t="n"/>
      <c r="GX42" s="580" t="n"/>
      <c r="GY42" s="580" t="n"/>
      <c r="GZ42" s="580" t="n"/>
      <c r="HA42" s="580" t="n"/>
      <c r="HB42" s="580" t="n"/>
      <c r="HC42" s="580" t="n"/>
      <c r="HD42" s="580" t="n"/>
      <c r="HE42" s="580" t="n"/>
      <c r="HF42" s="580" t="n"/>
      <c r="HG42" s="580" t="n"/>
      <c r="HH42" s="580" t="n"/>
      <c r="HI42" s="580" t="n"/>
      <c r="HJ42" s="580" t="n"/>
      <c r="HK42" s="580" t="n"/>
      <c r="HL42" s="580" t="n"/>
      <c r="HM42" s="580" t="n"/>
      <c r="HN42" s="580" t="n"/>
      <c r="HO42" s="580" t="n"/>
      <c r="HP42" s="580" t="n"/>
      <c r="HQ42" s="580" t="n"/>
      <c r="HR42" s="580" t="n"/>
      <c r="HS42" s="580" t="n"/>
      <c r="HT42" s="580" t="n"/>
      <c r="HU42" s="580" t="n"/>
      <c r="HV42" s="580" t="n"/>
      <c r="HW42" s="580" t="n"/>
      <c r="HX42" s="580" t="n"/>
      <c r="HY42" s="580" t="n"/>
      <c r="HZ42" s="580" t="n"/>
      <c r="IA42" s="580" t="n"/>
      <c r="IB42" s="580" t="n"/>
      <c r="IC42" s="580" t="n"/>
      <c r="ID42" s="580" t="n"/>
      <c r="IE42" s="580" t="n"/>
      <c r="IF42" s="580" t="n"/>
      <c r="IG42" s="580" t="n"/>
      <c r="IH42" s="580" t="n"/>
      <c r="II42" s="580" t="n"/>
      <c r="IJ42" s="580" t="n"/>
      <c r="IK42" s="580" t="n"/>
      <c r="IL42" s="580" t="n"/>
      <c r="IM42" s="580" t="n"/>
      <c r="IN42" s="580" t="n"/>
      <c r="IO42" s="580" t="n"/>
      <c r="IP42" s="580" t="n"/>
      <c r="IQ42" s="580" t="n"/>
      <c r="IR42" s="580" t="n"/>
      <c r="IS42" s="580" t="n"/>
      <c r="IT42" s="580" t="n"/>
      <c r="IU42" s="580" t="n"/>
      <c r="IV42" s="580" t="n"/>
      <c r="IW42" s="580" t="n"/>
    </row>
    <row r="43" ht="13.5" customHeight="1" s="340">
      <c r="A43" s="544" t="n"/>
      <c r="B43" s="544" t="n"/>
      <c r="C43" s="544" t="n"/>
      <c r="D43" s="544" t="n"/>
      <c r="E43" s="544" t="n"/>
      <c r="F43" s="544" t="n"/>
      <c r="G43" s="544" t="n"/>
      <c r="H43" s="544" t="n"/>
      <c r="I43" s="544" t="n"/>
      <c r="J43" s="544" t="n"/>
      <c r="K43" s="544" t="n"/>
      <c r="L43" s="544" t="n"/>
      <c r="M43" s="544" t="n"/>
      <c r="N43" s="580" t="n"/>
      <c r="O43" s="580" t="n"/>
      <c r="P43" s="580" t="n"/>
      <c r="Q43" s="580" t="n"/>
      <c r="R43" s="580" t="n"/>
      <c r="S43" s="580" t="n"/>
      <c r="T43" s="580" t="n"/>
      <c r="U43" s="580" t="n"/>
      <c r="V43" s="580" t="n"/>
      <c r="W43" s="580" t="n"/>
      <c r="X43" s="580" t="n"/>
      <c r="Y43" s="580" t="n"/>
      <c r="Z43" s="580" t="n"/>
      <c r="AA43" s="580" t="n"/>
      <c r="AB43" s="580" t="n"/>
      <c r="AC43" s="580" t="n"/>
      <c r="AD43" s="580" t="n"/>
      <c r="AE43" s="580" t="n"/>
      <c r="AF43" s="580" t="n"/>
      <c r="AG43" s="580" t="n"/>
      <c r="AH43" s="580" t="n"/>
      <c r="AI43" s="580" t="n"/>
      <c r="AJ43" s="580" t="n"/>
      <c r="AK43" s="580" t="n"/>
      <c r="AL43" s="580" t="n"/>
      <c r="AM43" s="580" t="n"/>
      <c r="AN43" s="580" t="n"/>
      <c r="AO43" s="580" t="n"/>
      <c r="AP43" s="580" t="n"/>
      <c r="AQ43" s="580" t="n"/>
      <c r="AR43" s="580" t="n"/>
      <c r="AS43" s="580" t="n"/>
      <c r="AT43" s="580" t="n"/>
      <c r="AU43" s="580" t="n"/>
      <c r="AV43" s="580" t="n"/>
      <c r="AW43" s="580" t="n"/>
      <c r="AX43" s="580" t="n"/>
      <c r="AY43" s="580" t="n"/>
      <c r="AZ43" s="580" t="n"/>
      <c r="BA43" s="580" t="n"/>
      <c r="BB43" s="580" t="n"/>
      <c r="BC43" s="580" t="n"/>
      <c r="BD43" s="580" t="n"/>
      <c r="BE43" s="580" t="n"/>
      <c r="BF43" s="580" t="n"/>
      <c r="BG43" s="580" t="n"/>
      <c r="BH43" s="580" t="n"/>
      <c r="BI43" s="580" t="n"/>
      <c r="BJ43" s="580" t="n"/>
      <c r="BK43" s="580" t="n"/>
      <c r="BL43" s="580" t="n"/>
      <c r="BM43" s="580" t="n"/>
      <c r="BN43" s="580" t="n"/>
      <c r="BO43" s="580" t="n"/>
      <c r="BP43" s="580" t="n"/>
      <c r="BQ43" s="580" t="n"/>
      <c r="BR43" s="580" t="n"/>
      <c r="BS43" s="580" t="n"/>
      <c r="BT43" s="580" t="n"/>
      <c r="BU43" s="580" t="n"/>
      <c r="BV43" s="580" t="n"/>
      <c r="BW43" s="580" t="n"/>
      <c r="BX43" s="580" t="n"/>
      <c r="BY43" s="580" t="n"/>
      <c r="BZ43" s="580" t="n"/>
      <c r="CA43" s="580" t="n"/>
      <c r="CB43" s="580" t="n"/>
      <c r="CC43" s="580" t="n"/>
      <c r="CD43" s="580" t="n"/>
      <c r="CE43" s="580" t="n"/>
      <c r="CF43" s="580" t="n"/>
      <c r="CG43" s="580" t="n"/>
      <c r="CH43" s="580" t="n"/>
      <c r="CI43" s="580" t="n"/>
      <c r="CJ43" s="580" t="n"/>
      <c r="CK43" s="580" t="n"/>
      <c r="CL43" s="580" t="n"/>
      <c r="CM43" s="580" t="n"/>
      <c r="CN43" s="580" t="n"/>
      <c r="CO43" s="580" t="n"/>
      <c r="CP43" s="580" t="n"/>
      <c r="CQ43" s="580" t="n"/>
      <c r="CR43" s="580" t="n"/>
      <c r="CS43" s="580" t="n"/>
      <c r="CT43" s="580" t="n"/>
      <c r="CU43" s="580" t="n"/>
      <c r="CV43" s="580" t="n"/>
      <c r="CW43" s="580" t="n"/>
      <c r="CX43" s="580" t="n"/>
      <c r="CY43" s="580" t="n"/>
      <c r="CZ43" s="580" t="n"/>
      <c r="DA43" s="580" t="n"/>
      <c r="DB43" s="580" t="n"/>
      <c r="DC43" s="580" t="n"/>
      <c r="DD43" s="580" t="n"/>
      <c r="DE43" s="580" t="n"/>
      <c r="DF43" s="580" t="n"/>
      <c r="DG43" s="580" t="n"/>
      <c r="DH43" s="580" t="n"/>
      <c r="DI43" s="580" t="n"/>
      <c r="DJ43" s="580" t="n"/>
      <c r="DK43" s="580" t="n"/>
      <c r="DL43" s="580" t="n"/>
      <c r="DM43" s="580" t="n"/>
      <c r="DN43" s="580" t="n"/>
      <c r="DO43" s="580" t="n"/>
      <c r="DP43" s="580" t="n"/>
      <c r="DQ43" s="580" t="n"/>
      <c r="DR43" s="580" t="n"/>
      <c r="DS43" s="580" t="n"/>
      <c r="DT43" s="580" t="n"/>
      <c r="DU43" s="580" t="n"/>
      <c r="DV43" s="580" t="n"/>
      <c r="DW43" s="580" t="n"/>
      <c r="DX43" s="580" t="n"/>
      <c r="DY43" s="580" t="n"/>
      <c r="DZ43" s="580" t="n"/>
      <c r="EA43" s="580" t="n"/>
      <c r="EB43" s="580" t="n"/>
      <c r="EC43" s="580" t="n"/>
      <c r="ED43" s="580" t="n"/>
      <c r="EE43" s="580" t="n"/>
      <c r="EF43" s="580" t="n"/>
      <c r="EG43" s="580" t="n"/>
      <c r="EH43" s="580" t="n"/>
      <c r="EI43" s="580" t="n"/>
      <c r="EJ43" s="580" t="n"/>
      <c r="EK43" s="580" t="n"/>
      <c r="EL43" s="580" t="n"/>
      <c r="EM43" s="580" t="n"/>
      <c r="EN43" s="580" t="n"/>
      <c r="EO43" s="580" t="n"/>
      <c r="EP43" s="580" t="n"/>
      <c r="EQ43" s="580" t="n"/>
      <c r="ER43" s="580" t="n"/>
      <c r="ES43" s="580" t="n"/>
      <c r="ET43" s="580" t="n"/>
      <c r="EU43" s="580" t="n"/>
      <c r="EV43" s="580" t="n"/>
      <c r="EW43" s="580" t="n"/>
      <c r="EX43" s="580" t="n"/>
      <c r="EY43" s="580" t="n"/>
      <c r="EZ43" s="580" t="n"/>
      <c r="FA43" s="580" t="n"/>
      <c r="FB43" s="580" t="n"/>
      <c r="FC43" s="580" t="n"/>
      <c r="FD43" s="580" t="n"/>
      <c r="FE43" s="580" t="n"/>
      <c r="FF43" s="580" t="n"/>
      <c r="FG43" s="580" t="n"/>
      <c r="FH43" s="580" t="n"/>
      <c r="FI43" s="580" t="n"/>
      <c r="FJ43" s="580" t="n"/>
      <c r="FK43" s="580" t="n"/>
      <c r="FL43" s="580" t="n"/>
      <c r="FM43" s="580" t="n"/>
      <c r="FN43" s="580" t="n"/>
      <c r="FO43" s="580" t="n"/>
      <c r="FP43" s="580" t="n"/>
      <c r="FQ43" s="580" t="n"/>
      <c r="FR43" s="580" t="n"/>
      <c r="FS43" s="580" t="n"/>
      <c r="FT43" s="580" t="n"/>
      <c r="FU43" s="580" t="n"/>
      <c r="FV43" s="580" t="n"/>
      <c r="FW43" s="580" t="n"/>
      <c r="FX43" s="580" t="n"/>
      <c r="FY43" s="580" t="n"/>
      <c r="FZ43" s="580" t="n"/>
      <c r="GA43" s="580" t="n"/>
      <c r="GB43" s="580" t="n"/>
      <c r="GC43" s="580" t="n"/>
      <c r="GD43" s="580" t="n"/>
      <c r="GE43" s="580" t="n"/>
      <c r="GF43" s="580" t="n"/>
      <c r="GG43" s="580" t="n"/>
      <c r="GH43" s="580" t="n"/>
      <c r="GI43" s="580" t="n"/>
      <c r="GJ43" s="580" t="n"/>
      <c r="GK43" s="580" t="n"/>
      <c r="GL43" s="580" t="n"/>
      <c r="GM43" s="580" t="n"/>
      <c r="GN43" s="580" t="n"/>
      <c r="GO43" s="580" t="n"/>
      <c r="GP43" s="580" t="n"/>
      <c r="GQ43" s="580" t="n"/>
      <c r="GR43" s="580" t="n"/>
      <c r="GS43" s="580" t="n"/>
      <c r="GT43" s="580" t="n"/>
      <c r="GU43" s="580" t="n"/>
      <c r="GV43" s="580" t="n"/>
      <c r="GW43" s="580" t="n"/>
      <c r="GX43" s="580" t="n"/>
      <c r="GY43" s="580" t="n"/>
      <c r="GZ43" s="580" t="n"/>
      <c r="HA43" s="580" t="n"/>
      <c r="HB43" s="580" t="n"/>
      <c r="HC43" s="580" t="n"/>
      <c r="HD43" s="580" t="n"/>
      <c r="HE43" s="580" t="n"/>
      <c r="HF43" s="580" t="n"/>
      <c r="HG43" s="580" t="n"/>
      <c r="HH43" s="580" t="n"/>
      <c r="HI43" s="580" t="n"/>
      <c r="HJ43" s="580" t="n"/>
      <c r="HK43" s="580" t="n"/>
      <c r="HL43" s="580" t="n"/>
      <c r="HM43" s="580" t="n"/>
      <c r="HN43" s="580" t="n"/>
      <c r="HO43" s="580" t="n"/>
      <c r="HP43" s="580" t="n"/>
      <c r="HQ43" s="580" t="n"/>
      <c r="HR43" s="580" t="n"/>
      <c r="HS43" s="580" t="n"/>
      <c r="HT43" s="580" t="n"/>
      <c r="HU43" s="580" t="n"/>
      <c r="HV43" s="580" t="n"/>
      <c r="HW43" s="580" t="n"/>
      <c r="HX43" s="580" t="n"/>
      <c r="HY43" s="580" t="n"/>
      <c r="HZ43" s="580" t="n"/>
      <c r="IA43" s="580" t="n"/>
      <c r="IB43" s="580" t="n"/>
      <c r="IC43" s="580" t="n"/>
      <c r="ID43" s="580" t="n"/>
      <c r="IE43" s="580" t="n"/>
      <c r="IF43" s="580" t="n"/>
      <c r="IG43" s="580" t="n"/>
      <c r="IH43" s="580" t="n"/>
      <c r="II43" s="580" t="n"/>
      <c r="IJ43" s="580" t="n"/>
      <c r="IK43" s="580" t="n"/>
      <c r="IL43" s="580" t="n"/>
      <c r="IM43" s="580" t="n"/>
      <c r="IN43" s="580" t="n"/>
      <c r="IO43" s="580" t="n"/>
      <c r="IP43" s="580" t="n"/>
      <c r="IQ43" s="580" t="n"/>
      <c r="IR43" s="580" t="n"/>
      <c r="IS43" s="580" t="n"/>
      <c r="IT43" s="580" t="n"/>
      <c r="IU43" s="580" t="n"/>
      <c r="IV43" s="580" t="n"/>
      <c r="IW43" s="580" t="n"/>
    </row>
    <row r="44" ht="13.2" customHeight="1" s="340">
      <c r="A44" s="544" t="n"/>
      <c r="B44" s="544" t="n"/>
      <c r="C44" s="544" t="n"/>
      <c r="D44" s="544" t="n"/>
      <c r="E44" s="544" t="n"/>
      <c r="F44" s="544" t="n"/>
      <c r="G44" s="544" t="n"/>
      <c r="H44" s="544" t="n"/>
      <c r="I44" s="544" t="n"/>
      <c r="J44" s="544" t="n"/>
      <c r="K44" s="544" t="n"/>
      <c r="L44" s="544" t="n"/>
      <c r="M44" s="544" t="n"/>
    </row>
    <row r="45" ht="13.8" customHeight="1" s="340">
      <c r="A45" s="544" t="n"/>
      <c r="B45" s="544" t="n"/>
      <c r="C45" s="544" t="n"/>
      <c r="D45" s="544" t="n"/>
      <c r="E45" s="544" t="n"/>
      <c r="F45" s="544" t="n"/>
      <c r="G45" s="544" t="n"/>
      <c r="H45" s="544" t="n"/>
      <c r="I45" s="544" t="n"/>
      <c r="J45" s="544" t="n"/>
      <c r="K45" s="544" t="n"/>
      <c r="L45" s="544" t="n"/>
      <c r="M45" s="544" t="n"/>
    </row>
    <row r="46" ht="13.8" customHeight="1" s="340">
      <c r="A46" s="544" t="n"/>
      <c r="B46" s="544" t="n"/>
      <c r="C46" s="544" t="n"/>
      <c r="D46" s="544" t="n"/>
      <c r="E46" s="544" t="n"/>
      <c r="F46" s="544" t="n"/>
      <c r="G46" s="544" t="n"/>
      <c r="H46" s="544" t="n"/>
      <c r="I46" s="544" t="n"/>
      <c r="J46" s="544" t="n"/>
      <c r="K46" s="544" t="n"/>
      <c r="L46" s="544" t="n"/>
      <c r="M46" s="544" t="n"/>
    </row>
    <row r="47" ht="13.8" customHeight="1" s="340">
      <c r="A47" s="544" t="n"/>
      <c r="B47" s="544" t="n"/>
      <c r="C47" s="544" t="n"/>
      <c r="D47" s="544" t="n"/>
      <c r="E47" s="544" t="n"/>
      <c r="F47" s="544" t="n"/>
      <c r="G47" s="544" t="n"/>
      <c r="H47" s="544" t="n"/>
      <c r="I47" s="544" t="n"/>
      <c r="J47" s="544" t="n"/>
      <c r="K47" s="544" t="n"/>
      <c r="L47" s="544" t="n"/>
      <c r="M47" s="544" t="n"/>
    </row>
    <row r="48" ht="15" customHeight="1" s="340">
      <c r="A48" s="558" t="n"/>
      <c r="B48" s="558" t="n"/>
      <c r="C48" s="558" t="n"/>
      <c r="D48" s="345" t="n"/>
      <c r="E48" s="345" t="n"/>
      <c r="F48" s="558" t="n"/>
      <c r="G48" s="558" t="n"/>
      <c r="H48" s="558" t="n"/>
      <c r="I48" s="544" t="n"/>
      <c r="J48" s="544" t="n"/>
      <c r="K48" s="558" t="n"/>
      <c r="L48" s="558" t="n"/>
      <c r="M48" s="558" t="n"/>
    </row>
    <row r="49" ht="15" customHeight="1" s="340">
      <c r="A49" s="581" t="inlineStr">
        <is>
          <t>CHIEF CHECKER</t>
        </is>
      </c>
      <c r="B49" s="479" t="n"/>
      <c r="C49" s="479" t="n"/>
      <c r="D49" s="582" t="n"/>
      <c r="E49" s="582" t="n"/>
      <c r="F49" s="581" t="inlineStr">
        <is>
          <t>STEVEDORE</t>
        </is>
      </c>
      <c r="G49" s="479" t="n"/>
      <c r="H49" s="479" t="n"/>
      <c r="I49" s="544" t="n"/>
      <c r="J49" s="544" t="n"/>
      <c r="K49" s="581" t="inlineStr">
        <is>
          <t>CHIEF OFFICER</t>
        </is>
      </c>
      <c r="L49" s="479" t="n"/>
      <c r="M49" s="479" t="n"/>
    </row>
    <row r="50" ht="30" customHeight="1" s="340">
      <c r="A50" s="480" t="inlineStr">
        <is>
          <t>GREEN MARINE CO., LTD.</t>
        </is>
      </c>
    </row>
    <row r="51" ht="18.75" customHeight="1" s="340">
      <c r="A51" s="352" t="inlineStr">
        <is>
          <t>PYEONGTAEK, KOREA</t>
        </is>
      </c>
    </row>
    <row r="52" ht="10.5" customHeight="1" s="340">
      <c r="A52" s="544" t="n"/>
      <c r="B52" s="544" t="n"/>
      <c r="C52" s="544" t="n"/>
      <c r="D52" s="544" t="n"/>
      <c r="E52" s="544" t="n"/>
      <c r="F52" s="544" t="n"/>
      <c r="G52" s="544" t="n"/>
      <c r="H52" s="544" t="n"/>
      <c r="I52" s="544" t="n"/>
      <c r="J52" s="544" t="n"/>
      <c r="K52" s="544" t="n"/>
      <c r="L52" s="544" t="n"/>
      <c r="M52" s="544" t="n"/>
    </row>
    <row r="53" ht="18.75" customHeight="1" s="340">
      <c r="A53" s="545" t="inlineStr">
        <is>
          <t xml:space="preserve"> CONTAINER  DAMAGED  REPORT</t>
        </is>
      </c>
      <c r="N53" s="546" t="n"/>
      <c r="O53" s="546" t="n"/>
      <c r="P53" s="546" t="n"/>
      <c r="Q53" s="546" t="n"/>
      <c r="R53" s="546" t="n"/>
      <c r="S53" s="546" t="n"/>
      <c r="T53" s="546" t="n"/>
      <c r="U53" s="546" t="n"/>
      <c r="V53" s="546" t="n"/>
      <c r="W53" s="546" t="n"/>
      <c r="X53" s="546" t="n"/>
      <c r="Y53" s="546" t="n"/>
      <c r="Z53" s="546" t="n"/>
      <c r="AA53" s="546" t="n"/>
      <c r="AB53" s="546" t="n"/>
      <c r="AC53" s="546" t="n"/>
      <c r="AD53" s="546" t="n"/>
      <c r="AE53" s="546" t="n"/>
      <c r="AF53" s="546" t="n"/>
      <c r="AG53" s="546" t="n"/>
      <c r="AH53" s="546" t="n"/>
      <c r="AI53" s="546" t="n"/>
      <c r="AJ53" s="546" t="n"/>
      <c r="AK53" s="546" t="n"/>
      <c r="AL53" s="546" t="n"/>
      <c r="AM53" s="546" t="n"/>
      <c r="AN53" s="546" t="n"/>
      <c r="AO53" s="546" t="n"/>
      <c r="AP53" s="546" t="n"/>
      <c r="AQ53" s="546" t="n"/>
      <c r="AR53" s="546" t="n"/>
      <c r="AS53" s="546" t="n"/>
      <c r="AT53" s="546" t="n"/>
      <c r="AU53" s="546" t="n"/>
      <c r="AV53" s="546" t="n"/>
      <c r="AW53" s="546" t="n"/>
      <c r="AX53" s="546" t="n"/>
      <c r="AY53" s="546" t="n"/>
      <c r="AZ53" s="546" t="n"/>
      <c r="BA53" s="546" t="n"/>
      <c r="BB53" s="546" t="n"/>
      <c r="BC53" s="546" t="n"/>
      <c r="BD53" s="546" t="n"/>
      <c r="BE53" s="546" t="n"/>
      <c r="BF53" s="546" t="n"/>
      <c r="BG53" s="546" t="n"/>
      <c r="BH53" s="546" t="n"/>
      <c r="BI53" s="546" t="n"/>
      <c r="BJ53" s="546" t="n"/>
      <c r="BK53" s="546" t="n"/>
      <c r="BL53" s="546" t="n"/>
      <c r="BM53" s="546" t="n"/>
      <c r="BN53" s="546" t="n"/>
      <c r="BO53" s="546" t="n"/>
      <c r="BP53" s="546" t="n"/>
      <c r="BQ53" s="546" t="n"/>
      <c r="BR53" s="546" t="n"/>
      <c r="BS53" s="546" t="n"/>
      <c r="BT53" s="546" t="n"/>
      <c r="BU53" s="546" t="n"/>
      <c r="BV53" s="546" t="n"/>
      <c r="BW53" s="546" t="n"/>
      <c r="BX53" s="546" t="n"/>
      <c r="BY53" s="546" t="n"/>
      <c r="BZ53" s="546" t="n"/>
      <c r="CA53" s="546" t="n"/>
      <c r="CB53" s="546" t="n"/>
      <c r="CC53" s="546" t="n"/>
      <c r="CD53" s="546" t="n"/>
      <c r="CE53" s="546" t="n"/>
      <c r="CF53" s="546" t="n"/>
      <c r="CG53" s="546" t="n"/>
      <c r="CH53" s="546" t="n"/>
      <c r="CI53" s="546" t="n"/>
      <c r="CJ53" s="546" t="n"/>
      <c r="CK53" s="546" t="n"/>
      <c r="CL53" s="546" t="n"/>
      <c r="CM53" s="546" t="n"/>
      <c r="CN53" s="546" t="n"/>
      <c r="CO53" s="546" t="n"/>
      <c r="CP53" s="546" t="n"/>
      <c r="CQ53" s="546" t="n"/>
      <c r="CR53" s="546" t="n"/>
      <c r="CS53" s="546" t="n"/>
      <c r="CT53" s="546" t="n"/>
      <c r="CU53" s="546" t="n"/>
      <c r="CV53" s="546" t="n"/>
      <c r="CW53" s="546" t="n"/>
      <c r="CX53" s="546" t="n"/>
      <c r="CY53" s="546" t="n"/>
      <c r="CZ53" s="546" t="n"/>
      <c r="DA53" s="546" t="n"/>
      <c r="DB53" s="546" t="n"/>
      <c r="DC53" s="546" t="n"/>
      <c r="DD53" s="546" t="n"/>
      <c r="DE53" s="546" t="n"/>
      <c r="DF53" s="546" t="n"/>
      <c r="DG53" s="546" t="n"/>
      <c r="DH53" s="546" t="n"/>
      <c r="DI53" s="546" t="n"/>
      <c r="DJ53" s="546" t="n"/>
      <c r="DK53" s="546" t="n"/>
      <c r="DL53" s="546" t="n"/>
      <c r="DM53" s="546" t="n"/>
      <c r="DN53" s="546" t="n"/>
      <c r="DO53" s="546" t="n"/>
      <c r="DP53" s="546" t="n"/>
      <c r="DQ53" s="546" t="n"/>
      <c r="DR53" s="546" t="n"/>
      <c r="DS53" s="546" t="n"/>
      <c r="DT53" s="546" t="n"/>
      <c r="DU53" s="546" t="n"/>
      <c r="DV53" s="546" t="n"/>
      <c r="DW53" s="546" t="n"/>
      <c r="DX53" s="546" t="n"/>
      <c r="DY53" s="546" t="n"/>
      <c r="DZ53" s="546" t="n"/>
      <c r="EA53" s="546" t="n"/>
      <c r="EB53" s="546" t="n"/>
      <c r="EC53" s="546" t="n"/>
      <c r="ED53" s="546" t="n"/>
      <c r="EE53" s="546" t="n"/>
      <c r="EF53" s="546" t="n"/>
      <c r="EG53" s="546" t="n"/>
      <c r="EH53" s="546" t="n"/>
      <c r="EI53" s="546" t="n"/>
      <c r="EJ53" s="546" t="n"/>
      <c r="EK53" s="546" t="n"/>
      <c r="EL53" s="546" t="n"/>
      <c r="EM53" s="546" t="n"/>
      <c r="EN53" s="546" t="n"/>
      <c r="EO53" s="546" t="n"/>
      <c r="EP53" s="546" t="n"/>
      <c r="EQ53" s="546" t="n"/>
      <c r="ER53" s="546" t="n"/>
      <c r="ES53" s="546" t="n"/>
      <c r="ET53" s="546" t="n"/>
      <c r="EU53" s="546" t="n"/>
      <c r="EV53" s="546" t="n"/>
      <c r="EW53" s="546" t="n"/>
      <c r="EX53" s="546" t="n"/>
      <c r="EY53" s="546" t="n"/>
      <c r="EZ53" s="546" t="n"/>
      <c r="FA53" s="546" t="n"/>
      <c r="FB53" s="546" t="n"/>
      <c r="FC53" s="546" t="n"/>
      <c r="FD53" s="546" t="n"/>
      <c r="FE53" s="546" t="n"/>
      <c r="FF53" s="546" t="n"/>
      <c r="FG53" s="546" t="n"/>
      <c r="FH53" s="546" t="n"/>
      <c r="FI53" s="546" t="n"/>
      <c r="FJ53" s="546" t="n"/>
      <c r="FK53" s="546" t="n"/>
      <c r="FL53" s="546" t="n"/>
      <c r="FM53" s="546" t="n"/>
      <c r="FN53" s="546" t="n"/>
      <c r="FO53" s="546" t="n"/>
      <c r="FP53" s="546" t="n"/>
      <c r="FQ53" s="546" t="n"/>
      <c r="FR53" s="546" t="n"/>
      <c r="FS53" s="546" t="n"/>
      <c r="FT53" s="546" t="n"/>
      <c r="FU53" s="546" t="n"/>
      <c r="FV53" s="546" t="n"/>
      <c r="FW53" s="546" t="n"/>
      <c r="FX53" s="546" t="n"/>
      <c r="FY53" s="546" t="n"/>
      <c r="FZ53" s="546" t="n"/>
      <c r="GA53" s="546" t="n"/>
      <c r="GB53" s="546" t="n"/>
      <c r="GC53" s="546" t="n"/>
      <c r="GD53" s="546" t="n"/>
      <c r="GE53" s="546" t="n"/>
      <c r="GF53" s="546" t="n"/>
      <c r="GG53" s="546" t="n"/>
      <c r="GH53" s="546" t="n"/>
      <c r="GI53" s="546" t="n"/>
      <c r="GJ53" s="546" t="n"/>
      <c r="GK53" s="546" t="n"/>
      <c r="GL53" s="546" t="n"/>
      <c r="GM53" s="546" t="n"/>
      <c r="GN53" s="546" t="n"/>
      <c r="GO53" s="546" t="n"/>
      <c r="GP53" s="546" t="n"/>
      <c r="GQ53" s="546" t="n"/>
      <c r="GR53" s="546" t="n"/>
      <c r="GS53" s="546" t="n"/>
      <c r="GT53" s="546" t="n"/>
      <c r="GU53" s="546" t="n"/>
      <c r="GV53" s="546" t="n"/>
      <c r="GW53" s="546" t="n"/>
      <c r="GX53" s="546" t="n"/>
      <c r="GY53" s="546" t="n"/>
      <c r="GZ53" s="546" t="n"/>
      <c r="HA53" s="546" t="n"/>
      <c r="HB53" s="546" t="n"/>
      <c r="HC53" s="546" t="n"/>
      <c r="HD53" s="546" t="n"/>
      <c r="HE53" s="546" t="n"/>
      <c r="HF53" s="546" t="n"/>
      <c r="HG53" s="546" t="n"/>
      <c r="HH53" s="546" t="n"/>
      <c r="HI53" s="546" t="n"/>
      <c r="HJ53" s="546" t="n"/>
      <c r="HK53" s="546" t="n"/>
      <c r="HL53" s="546" t="n"/>
      <c r="HM53" s="546" t="n"/>
      <c r="HN53" s="546" t="n"/>
      <c r="HO53" s="546" t="n"/>
      <c r="HP53" s="546" t="n"/>
      <c r="HQ53" s="546" t="n"/>
      <c r="HR53" s="546" t="n"/>
      <c r="HS53" s="546" t="n"/>
      <c r="HT53" s="546" t="n"/>
      <c r="HU53" s="546" t="n"/>
      <c r="HV53" s="546" t="n"/>
      <c r="HW53" s="546" t="n"/>
      <c r="HX53" s="546" t="n"/>
      <c r="HY53" s="546" t="n"/>
      <c r="HZ53" s="546" t="n"/>
      <c r="IA53" s="546" t="n"/>
      <c r="IB53" s="546" t="n"/>
      <c r="IC53" s="546" t="n"/>
      <c r="ID53" s="546" t="n"/>
      <c r="IE53" s="546" t="n"/>
      <c r="IF53" s="546" t="n"/>
      <c r="IG53" s="546" t="n"/>
      <c r="IH53" s="546" t="n"/>
      <c r="II53" s="546" t="n"/>
      <c r="IJ53" s="546" t="n"/>
      <c r="IK53" s="546" t="n"/>
      <c r="IL53" s="546" t="n"/>
      <c r="IM53" s="546" t="n"/>
      <c r="IN53" s="546" t="n"/>
      <c r="IO53" s="546" t="n"/>
      <c r="IP53" s="546" t="n"/>
      <c r="IQ53" s="546" t="n"/>
      <c r="IR53" s="546" t="n"/>
      <c r="IS53" s="546" t="n"/>
      <c r="IT53" s="546" t="n"/>
      <c r="IU53" s="546" t="n"/>
      <c r="IV53" s="546" t="n"/>
      <c r="IW53" s="546" t="n"/>
    </row>
    <row r="54" ht="10.5" customHeight="1" s="340">
      <c r="A54" s="544" t="n"/>
      <c r="B54" s="544" t="n"/>
      <c r="C54" s="544" t="n"/>
      <c r="D54" s="544" t="n"/>
      <c r="E54" s="544" t="n"/>
      <c r="F54" s="544" t="n"/>
      <c r="G54" s="544" t="n"/>
      <c r="H54" s="544" t="n"/>
      <c r="I54" s="544" t="n"/>
      <c r="J54" s="544" t="n"/>
      <c r="K54" s="544" t="n"/>
      <c r="L54" s="544" t="n"/>
      <c r="M54" s="544" t="n"/>
    </row>
    <row r="55" ht="13.2" customHeight="1" s="340">
      <c r="A55" s="467" t="inlineStr">
        <is>
          <t>M / V :</t>
        </is>
      </c>
      <c r="B55" s="665" t="inlineStr">
        <is>
          <t>OCEAN BLUE WHALE</t>
        </is>
      </c>
      <c r="C55" s="467" t="n"/>
      <c r="D55" s="467" t="n"/>
      <c r="E55" s="467" t="n"/>
      <c r="F55" s="547" t="inlineStr">
        <is>
          <t xml:space="preserve"> VOY. NO.  :</t>
        </is>
      </c>
      <c r="H55" s="548">
        <f>H6</f>
        <v/>
      </c>
      <c r="I55" s="467" t="n"/>
      <c r="J55" s="549">
        <f>J6</f>
        <v/>
      </c>
    </row>
    <row r="56" ht="14.25" customHeight="1" s="340">
      <c r="A56" s="467" t="n"/>
      <c r="B56" s="467" t="n"/>
      <c r="C56" s="467" t="n"/>
      <c r="D56" s="467" t="n"/>
      <c r="E56" s="467" t="n"/>
      <c r="F56" s="467" t="n"/>
      <c r="G56" s="467" t="n"/>
      <c r="H56" s="467" t="n"/>
      <c r="I56" s="467" t="n"/>
      <c r="J56" s="467" t="n"/>
      <c r="K56" s="467" t="n"/>
      <c r="L56" s="467" t="n"/>
      <c r="M56" s="467" t="n"/>
    </row>
    <row r="57" ht="13.5" customHeight="1" s="340">
      <c r="A57" s="467" t="inlineStr">
        <is>
          <t xml:space="preserve">CONTAINER NO : </t>
        </is>
      </c>
      <c r="B57" s="665" t="n"/>
      <c r="C57" s="467" t="n"/>
      <c r="D57" s="467" t="n"/>
      <c r="E57" s="467" t="n"/>
      <c r="F57" s="547" t="inlineStr">
        <is>
          <t xml:space="preserve"> SEAL NO.  : </t>
        </is>
      </c>
      <c r="H57" s="665"/>
      <c r="I57" s="467" t="n"/>
      <c r="J57" s="467" t="inlineStr">
        <is>
          <t xml:space="preserve"> SIZE   :  </t>
        </is>
      </c>
      <c r="K57" s="665" t="inlineStr">
        <is>
          <t>20'</t>
        </is>
      </c>
      <c r="L57" s="548" t="inlineStr">
        <is>
          <t>40'</t>
        </is>
      </c>
      <c r="M57" s="548" t="inlineStr">
        <is>
          <t>45'</t>
        </is>
      </c>
      <c r="N57" s="550" t="n"/>
      <c r="O57" s="550" t="n"/>
      <c r="P57" s="550" t="n"/>
      <c r="Q57" s="550" t="n"/>
      <c r="R57" s="550" t="n"/>
      <c r="S57" s="550" t="n"/>
      <c r="T57" s="550" t="n"/>
      <c r="U57" s="550" t="n"/>
      <c r="V57" s="550" t="n"/>
      <c r="W57" s="550" t="n"/>
      <c r="X57" s="550" t="n"/>
      <c r="Y57" s="550" t="n"/>
      <c r="Z57" s="550" t="n"/>
      <c r="AA57" s="550" t="n"/>
      <c r="AB57" s="550" t="n"/>
      <c r="AC57" s="550" t="n"/>
      <c r="AD57" s="550" t="n"/>
      <c r="AE57" s="550" t="n"/>
      <c r="AF57" s="550" t="n"/>
      <c r="AG57" s="550" t="n"/>
      <c r="AH57" s="550" t="n"/>
      <c r="AI57" s="550" t="n"/>
      <c r="AJ57" s="550" t="n"/>
      <c r="AK57" s="550" t="n"/>
      <c r="AL57" s="550" t="n"/>
      <c r="AM57" s="550" t="n"/>
      <c r="AN57" s="550" t="n"/>
      <c r="AO57" s="550" t="n"/>
      <c r="AP57" s="550" t="n"/>
      <c r="AQ57" s="550" t="n"/>
      <c r="AR57" s="550" t="n"/>
      <c r="AS57" s="550" t="n"/>
      <c r="AT57" s="550" t="n"/>
      <c r="AU57" s="550" t="n"/>
      <c r="AV57" s="550" t="n"/>
      <c r="AW57" s="550" t="n"/>
      <c r="AX57" s="550" t="n"/>
      <c r="AY57" s="550" t="n"/>
      <c r="AZ57" s="550" t="n"/>
      <c r="BA57" s="550" t="n"/>
      <c r="BB57" s="550" t="n"/>
      <c r="BC57" s="550" t="n"/>
      <c r="BD57" s="550" t="n"/>
      <c r="BE57" s="550" t="n"/>
      <c r="BF57" s="550" t="n"/>
      <c r="BG57" s="550" t="n"/>
      <c r="BH57" s="550" t="n"/>
      <c r="BI57" s="550" t="n"/>
      <c r="BJ57" s="550" t="n"/>
      <c r="BK57" s="550" t="n"/>
      <c r="BL57" s="550" t="n"/>
      <c r="BM57" s="550" t="n"/>
      <c r="BN57" s="550" t="n"/>
      <c r="BO57" s="550" t="n"/>
      <c r="BP57" s="550" t="n"/>
      <c r="BQ57" s="550" t="n"/>
      <c r="BR57" s="550" t="n"/>
      <c r="BS57" s="550" t="n"/>
      <c r="BT57" s="550" t="n"/>
      <c r="BU57" s="550" t="n"/>
      <c r="BV57" s="550" t="n"/>
      <c r="BW57" s="550" t="n"/>
      <c r="BX57" s="550" t="n"/>
      <c r="BY57" s="550" t="n"/>
      <c r="BZ57" s="550" t="n"/>
      <c r="CA57" s="550" t="n"/>
      <c r="CB57" s="550" t="n"/>
      <c r="CC57" s="550" t="n"/>
      <c r="CD57" s="550" t="n"/>
      <c r="CE57" s="550" t="n"/>
      <c r="CF57" s="550" t="n"/>
      <c r="CG57" s="550" t="n"/>
      <c r="CH57" s="550" t="n"/>
      <c r="CI57" s="550" t="n"/>
      <c r="CJ57" s="550" t="n"/>
      <c r="CK57" s="550" t="n"/>
      <c r="CL57" s="550" t="n"/>
      <c r="CM57" s="550" t="n"/>
      <c r="CN57" s="550" t="n"/>
      <c r="CO57" s="550" t="n"/>
      <c r="CP57" s="550" t="n"/>
      <c r="CQ57" s="550" t="n"/>
      <c r="CR57" s="550" t="n"/>
      <c r="CS57" s="550" t="n"/>
      <c r="CT57" s="550" t="n"/>
      <c r="CU57" s="550" t="n"/>
      <c r="CV57" s="550" t="n"/>
      <c r="CW57" s="550" t="n"/>
      <c r="CX57" s="550" t="n"/>
      <c r="CY57" s="550" t="n"/>
      <c r="CZ57" s="550" t="n"/>
      <c r="DA57" s="550" t="n"/>
      <c r="DB57" s="550" t="n"/>
      <c r="DC57" s="550" t="n"/>
      <c r="DD57" s="550" t="n"/>
      <c r="DE57" s="550" t="n"/>
      <c r="DF57" s="550" t="n"/>
      <c r="DG57" s="550" t="n"/>
      <c r="DH57" s="550" t="n"/>
      <c r="DI57" s="550" t="n"/>
      <c r="DJ57" s="550" t="n"/>
      <c r="DK57" s="550" t="n"/>
      <c r="DL57" s="550" t="n"/>
      <c r="DM57" s="550" t="n"/>
      <c r="DN57" s="550" t="n"/>
      <c r="DO57" s="550" t="n"/>
      <c r="DP57" s="550" t="n"/>
      <c r="DQ57" s="550" t="n"/>
      <c r="DR57" s="550" t="n"/>
      <c r="DS57" s="550" t="n"/>
      <c r="DT57" s="550" t="n"/>
      <c r="DU57" s="550" t="n"/>
      <c r="DV57" s="550" t="n"/>
      <c r="DW57" s="550" t="n"/>
      <c r="DX57" s="550" t="n"/>
      <c r="DY57" s="550" t="n"/>
      <c r="DZ57" s="550" t="n"/>
      <c r="EA57" s="550" t="n"/>
      <c r="EB57" s="550" t="n"/>
      <c r="EC57" s="550" t="n"/>
      <c r="ED57" s="550" t="n"/>
      <c r="EE57" s="550" t="n"/>
      <c r="EF57" s="550" t="n"/>
      <c r="EG57" s="550" t="n"/>
      <c r="EH57" s="550" t="n"/>
      <c r="EI57" s="550" t="n"/>
      <c r="EJ57" s="550" t="n"/>
      <c r="EK57" s="550" t="n"/>
      <c r="EL57" s="550" t="n"/>
      <c r="EM57" s="550" t="n"/>
      <c r="EN57" s="550" t="n"/>
      <c r="EO57" s="550" t="n"/>
      <c r="EP57" s="550" t="n"/>
      <c r="EQ57" s="550" t="n"/>
      <c r="ER57" s="550" t="n"/>
      <c r="ES57" s="550" t="n"/>
      <c r="ET57" s="550" t="n"/>
      <c r="EU57" s="550" t="n"/>
      <c r="EV57" s="550" t="n"/>
      <c r="EW57" s="550" t="n"/>
      <c r="EX57" s="550" t="n"/>
      <c r="EY57" s="550" t="n"/>
      <c r="EZ57" s="550" t="n"/>
      <c r="FA57" s="550" t="n"/>
      <c r="FB57" s="550" t="n"/>
      <c r="FC57" s="550" t="n"/>
      <c r="FD57" s="550" t="n"/>
      <c r="FE57" s="550" t="n"/>
      <c r="FF57" s="550" t="n"/>
      <c r="FG57" s="550" t="n"/>
      <c r="FH57" s="550" t="n"/>
      <c r="FI57" s="550" t="n"/>
      <c r="FJ57" s="550" t="n"/>
      <c r="FK57" s="550" t="n"/>
      <c r="FL57" s="550" t="n"/>
      <c r="FM57" s="550" t="n"/>
      <c r="FN57" s="550" t="n"/>
      <c r="FO57" s="550" t="n"/>
      <c r="FP57" s="550" t="n"/>
      <c r="FQ57" s="550" t="n"/>
      <c r="FR57" s="550" t="n"/>
      <c r="FS57" s="550" t="n"/>
      <c r="FT57" s="550" t="n"/>
      <c r="FU57" s="550" t="n"/>
      <c r="FV57" s="550" t="n"/>
      <c r="FW57" s="550" t="n"/>
      <c r="FX57" s="550" t="n"/>
      <c r="FY57" s="550" t="n"/>
      <c r="FZ57" s="550" t="n"/>
      <c r="GA57" s="550" t="n"/>
      <c r="GB57" s="550" t="n"/>
      <c r="GC57" s="550" t="n"/>
      <c r="GD57" s="550" t="n"/>
      <c r="GE57" s="550" t="n"/>
      <c r="GF57" s="550" t="n"/>
      <c r="GG57" s="550" t="n"/>
      <c r="GH57" s="550" t="n"/>
      <c r="GI57" s="550" t="n"/>
      <c r="GJ57" s="550" t="n"/>
      <c r="GK57" s="550" t="n"/>
      <c r="GL57" s="550" t="n"/>
      <c r="GM57" s="550" t="n"/>
      <c r="GN57" s="550" t="n"/>
      <c r="GO57" s="550" t="n"/>
      <c r="GP57" s="550" t="n"/>
      <c r="GQ57" s="550" t="n"/>
      <c r="GR57" s="550" t="n"/>
      <c r="GS57" s="550" t="n"/>
      <c r="GT57" s="550" t="n"/>
      <c r="GU57" s="550" t="n"/>
      <c r="GV57" s="550" t="n"/>
      <c r="GW57" s="550" t="n"/>
      <c r="GX57" s="550" t="n"/>
      <c r="GY57" s="550" t="n"/>
      <c r="GZ57" s="550" t="n"/>
      <c r="HA57" s="550" t="n"/>
      <c r="HB57" s="550" t="n"/>
      <c r="HC57" s="550" t="n"/>
      <c r="HD57" s="550" t="n"/>
      <c r="HE57" s="550" t="n"/>
      <c r="HF57" s="550" t="n"/>
      <c r="HG57" s="550" t="n"/>
      <c r="HH57" s="550" t="n"/>
      <c r="HI57" s="550" t="n"/>
      <c r="HJ57" s="550" t="n"/>
      <c r="HK57" s="550" t="n"/>
      <c r="HL57" s="550" t="n"/>
      <c r="HM57" s="550" t="n"/>
      <c r="HN57" s="550" t="n"/>
      <c r="HO57" s="550" t="n"/>
      <c r="HP57" s="550" t="n"/>
      <c r="HQ57" s="550" t="n"/>
      <c r="HR57" s="550" t="n"/>
      <c r="HS57" s="550" t="n"/>
      <c r="HT57" s="550" t="n"/>
      <c r="HU57" s="550" t="n"/>
      <c r="HV57" s="550" t="n"/>
      <c r="HW57" s="550" t="n"/>
      <c r="HX57" s="550" t="n"/>
      <c r="HY57" s="550" t="n"/>
      <c r="HZ57" s="550" t="n"/>
      <c r="IA57" s="550" t="n"/>
      <c r="IB57" s="550" t="n"/>
      <c r="IC57" s="550" t="n"/>
      <c r="ID57" s="550" t="n"/>
      <c r="IE57" s="550" t="n"/>
      <c r="IF57" s="550" t="n"/>
      <c r="IG57" s="550" t="n"/>
      <c r="IH57" s="550" t="n"/>
      <c r="II57" s="550" t="n"/>
      <c r="IJ57" s="550" t="n"/>
      <c r="IK57" s="550" t="n"/>
      <c r="IL57" s="550" t="n"/>
      <c r="IM57" s="550" t="n"/>
      <c r="IN57" s="550" t="n"/>
      <c r="IO57" s="550" t="n"/>
      <c r="IP57" s="550" t="n"/>
      <c r="IQ57" s="550" t="n"/>
      <c r="IR57" s="550" t="n"/>
      <c r="IS57" s="550" t="n"/>
      <c r="IT57" s="550" t="n"/>
      <c r="IU57" s="550" t="n"/>
      <c r="IV57" s="550" t="n"/>
      <c r="IW57" s="550" t="n"/>
    </row>
    <row r="58" ht="13.5" customHeight="1" s="340">
      <c r="A58" s="467" t="n"/>
      <c r="B58" s="467" t="n"/>
      <c r="C58" s="467" t="n"/>
      <c r="D58" s="467" t="n"/>
      <c r="E58" s="467" t="n"/>
      <c r="F58" s="467" t="n"/>
      <c r="G58" s="467" t="n"/>
      <c r="H58" s="467" t="n"/>
      <c r="I58" s="467" t="n"/>
      <c r="J58" s="467" t="n"/>
      <c r="K58" s="467" t="n"/>
      <c r="L58" s="467" t="n"/>
      <c r="M58" s="467" t="n"/>
      <c r="N58" s="550" t="n"/>
      <c r="O58" s="550" t="n"/>
      <c r="P58" s="550" t="n"/>
      <c r="Q58" s="550" t="n"/>
      <c r="R58" s="550" t="n"/>
      <c r="S58" s="550" t="n"/>
      <c r="T58" s="550" t="n"/>
      <c r="U58" s="550" t="n"/>
      <c r="V58" s="550" t="n"/>
      <c r="W58" s="550" t="n"/>
      <c r="X58" s="550" t="n"/>
      <c r="Y58" s="550" t="n"/>
      <c r="Z58" s="550" t="n"/>
      <c r="AA58" s="550" t="n"/>
      <c r="AB58" s="550" t="n"/>
      <c r="AC58" s="550" t="n"/>
      <c r="AD58" s="550" t="n"/>
      <c r="AE58" s="550" t="n"/>
      <c r="AF58" s="550" t="n"/>
      <c r="AG58" s="550" t="n"/>
      <c r="AH58" s="550" t="n"/>
      <c r="AI58" s="550" t="n"/>
      <c r="AJ58" s="550" t="n"/>
      <c r="AK58" s="550" t="n"/>
      <c r="AL58" s="550" t="n"/>
      <c r="AM58" s="550" t="n"/>
      <c r="AN58" s="550" t="n"/>
      <c r="AO58" s="550" t="n"/>
      <c r="AP58" s="550" t="n"/>
      <c r="AQ58" s="550" t="n"/>
      <c r="AR58" s="550" t="n"/>
      <c r="AS58" s="550" t="n"/>
      <c r="AT58" s="550" t="n"/>
      <c r="AU58" s="550" t="n"/>
      <c r="AV58" s="550" t="n"/>
      <c r="AW58" s="550" t="n"/>
      <c r="AX58" s="550" t="n"/>
      <c r="AY58" s="550" t="n"/>
      <c r="AZ58" s="550" t="n"/>
      <c r="BA58" s="550" t="n"/>
      <c r="BB58" s="550" t="n"/>
      <c r="BC58" s="550" t="n"/>
      <c r="BD58" s="550" t="n"/>
      <c r="BE58" s="550" t="n"/>
      <c r="BF58" s="550" t="n"/>
      <c r="BG58" s="550" t="n"/>
      <c r="BH58" s="550" t="n"/>
      <c r="BI58" s="550" t="n"/>
      <c r="BJ58" s="550" t="n"/>
      <c r="BK58" s="550" t="n"/>
      <c r="BL58" s="550" t="n"/>
      <c r="BM58" s="550" t="n"/>
      <c r="BN58" s="550" t="n"/>
      <c r="BO58" s="550" t="n"/>
      <c r="BP58" s="550" t="n"/>
      <c r="BQ58" s="550" t="n"/>
      <c r="BR58" s="550" t="n"/>
      <c r="BS58" s="550" t="n"/>
      <c r="BT58" s="550" t="n"/>
      <c r="BU58" s="550" t="n"/>
      <c r="BV58" s="550" t="n"/>
      <c r="BW58" s="550" t="n"/>
      <c r="BX58" s="550" t="n"/>
      <c r="BY58" s="550" t="n"/>
      <c r="BZ58" s="550" t="n"/>
      <c r="CA58" s="550" t="n"/>
      <c r="CB58" s="550" t="n"/>
      <c r="CC58" s="550" t="n"/>
      <c r="CD58" s="550" t="n"/>
      <c r="CE58" s="550" t="n"/>
      <c r="CF58" s="550" t="n"/>
      <c r="CG58" s="550" t="n"/>
      <c r="CH58" s="550" t="n"/>
      <c r="CI58" s="550" t="n"/>
      <c r="CJ58" s="550" t="n"/>
      <c r="CK58" s="550" t="n"/>
      <c r="CL58" s="550" t="n"/>
      <c r="CM58" s="550" t="n"/>
      <c r="CN58" s="550" t="n"/>
      <c r="CO58" s="550" t="n"/>
      <c r="CP58" s="550" t="n"/>
      <c r="CQ58" s="550" t="n"/>
      <c r="CR58" s="550" t="n"/>
      <c r="CS58" s="550" t="n"/>
      <c r="CT58" s="550" t="n"/>
      <c r="CU58" s="550" t="n"/>
      <c r="CV58" s="550" t="n"/>
      <c r="CW58" s="550" t="n"/>
      <c r="CX58" s="550" t="n"/>
      <c r="CY58" s="550" t="n"/>
      <c r="CZ58" s="550" t="n"/>
      <c r="DA58" s="550" t="n"/>
      <c r="DB58" s="550" t="n"/>
      <c r="DC58" s="550" t="n"/>
      <c r="DD58" s="550" t="n"/>
      <c r="DE58" s="550" t="n"/>
      <c r="DF58" s="550" t="n"/>
      <c r="DG58" s="550" t="n"/>
      <c r="DH58" s="550" t="n"/>
      <c r="DI58" s="550" t="n"/>
      <c r="DJ58" s="550" t="n"/>
      <c r="DK58" s="550" t="n"/>
      <c r="DL58" s="550" t="n"/>
      <c r="DM58" s="550" t="n"/>
      <c r="DN58" s="550" t="n"/>
      <c r="DO58" s="550" t="n"/>
      <c r="DP58" s="550" t="n"/>
      <c r="DQ58" s="550" t="n"/>
      <c r="DR58" s="550" t="n"/>
      <c r="DS58" s="550" t="n"/>
      <c r="DT58" s="550" t="n"/>
      <c r="DU58" s="550" t="n"/>
      <c r="DV58" s="550" t="n"/>
      <c r="DW58" s="550" t="n"/>
      <c r="DX58" s="550" t="n"/>
      <c r="DY58" s="550" t="n"/>
      <c r="DZ58" s="550" t="n"/>
      <c r="EA58" s="550" t="n"/>
      <c r="EB58" s="550" t="n"/>
      <c r="EC58" s="550" t="n"/>
      <c r="ED58" s="550" t="n"/>
      <c r="EE58" s="550" t="n"/>
      <c r="EF58" s="550" t="n"/>
      <c r="EG58" s="550" t="n"/>
      <c r="EH58" s="550" t="n"/>
      <c r="EI58" s="550" t="n"/>
      <c r="EJ58" s="550" t="n"/>
      <c r="EK58" s="550" t="n"/>
      <c r="EL58" s="550" t="n"/>
      <c r="EM58" s="550" t="n"/>
      <c r="EN58" s="550" t="n"/>
      <c r="EO58" s="550" t="n"/>
      <c r="EP58" s="550" t="n"/>
      <c r="EQ58" s="550" t="n"/>
      <c r="ER58" s="550" t="n"/>
      <c r="ES58" s="550" t="n"/>
      <c r="ET58" s="550" t="n"/>
      <c r="EU58" s="550" t="n"/>
      <c r="EV58" s="550" t="n"/>
      <c r="EW58" s="550" t="n"/>
      <c r="EX58" s="550" t="n"/>
      <c r="EY58" s="550" t="n"/>
      <c r="EZ58" s="550" t="n"/>
      <c r="FA58" s="550" t="n"/>
      <c r="FB58" s="550" t="n"/>
      <c r="FC58" s="550" t="n"/>
      <c r="FD58" s="550" t="n"/>
      <c r="FE58" s="550" t="n"/>
      <c r="FF58" s="550" t="n"/>
      <c r="FG58" s="550" t="n"/>
      <c r="FH58" s="550" t="n"/>
      <c r="FI58" s="550" t="n"/>
      <c r="FJ58" s="550" t="n"/>
      <c r="FK58" s="550" t="n"/>
      <c r="FL58" s="550" t="n"/>
      <c r="FM58" s="550" t="n"/>
      <c r="FN58" s="550" t="n"/>
      <c r="FO58" s="550" t="n"/>
      <c r="FP58" s="550" t="n"/>
      <c r="FQ58" s="550" t="n"/>
      <c r="FR58" s="550" t="n"/>
      <c r="FS58" s="550" t="n"/>
      <c r="FT58" s="550" t="n"/>
      <c r="FU58" s="550" t="n"/>
      <c r="FV58" s="550" t="n"/>
      <c r="FW58" s="550" t="n"/>
      <c r="FX58" s="550" t="n"/>
      <c r="FY58" s="550" t="n"/>
      <c r="FZ58" s="550" t="n"/>
      <c r="GA58" s="550" t="n"/>
      <c r="GB58" s="550" t="n"/>
      <c r="GC58" s="550" t="n"/>
      <c r="GD58" s="550" t="n"/>
      <c r="GE58" s="550" t="n"/>
      <c r="GF58" s="550" t="n"/>
      <c r="GG58" s="550" t="n"/>
      <c r="GH58" s="550" t="n"/>
      <c r="GI58" s="550" t="n"/>
      <c r="GJ58" s="550" t="n"/>
      <c r="GK58" s="550" t="n"/>
      <c r="GL58" s="550" t="n"/>
      <c r="GM58" s="550" t="n"/>
      <c r="GN58" s="550" t="n"/>
      <c r="GO58" s="550" t="n"/>
      <c r="GP58" s="550" t="n"/>
      <c r="GQ58" s="550" t="n"/>
      <c r="GR58" s="550" t="n"/>
      <c r="GS58" s="550" t="n"/>
      <c r="GT58" s="550" t="n"/>
      <c r="GU58" s="550" t="n"/>
      <c r="GV58" s="550" t="n"/>
      <c r="GW58" s="550" t="n"/>
      <c r="GX58" s="550" t="n"/>
      <c r="GY58" s="550" t="n"/>
      <c r="GZ58" s="550" t="n"/>
      <c r="HA58" s="550" t="n"/>
      <c r="HB58" s="550" t="n"/>
      <c r="HC58" s="550" t="n"/>
      <c r="HD58" s="550" t="n"/>
      <c r="HE58" s="550" t="n"/>
      <c r="HF58" s="550" t="n"/>
      <c r="HG58" s="550" t="n"/>
      <c r="HH58" s="550" t="n"/>
      <c r="HI58" s="550" t="n"/>
      <c r="HJ58" s="550" t="n"/>
      <c r="HK58" s="550" t="n"/>
      <c r="HL58" s="550" t="n"/>
      <c r="HM58" s="550" t="n"/>
      <c r="HN58" s="550" t="n"/>
      <c r="HO58" s="550" t="n"/>
      <c r="HP58" s="550" t="n"/>
      <c r="HQ58" s="550" t="n"/>
      <c r="HR58" s="550" t="n"/>
      <c r="HS58" s="550" t="n"/>
      <c r="HT58" s="550" t="n"/>
      <c r="HU58" s="550" t="n"/>
      <c r="HV58" s="550" t="n"/>
      <c r="HW58" s="550" t="n"/>
      <c r="HX58" s="550" t="n"/>
      <c r="HY58" s="550" t="n"/>
      <c r="HZ58" s="550" t="n"/>
      <c r="IA58" s="550" t="n"/>
      <c r="IB58" s="550" t="n"/>
      <c r="IC58" s="550" t="n"/>
      <c r="ID58" s="550" t="n"/>
      <c r="IE58" s="550" t="n"/>
      <c r="IF58" s="550" t="n"/>
      <c r="IG58" s="550" t="n"/>
      <c r="IH58" s="550" t="n"/>
      <c r="II58" s="550" t="n"/>
      <c r="IJ58" s="550" t="n"/>
      <c r="IK58" s="550" t="n"/>
      <c r="IL58" s="550" t="n"/>
      <c r="IM58" s="550" t="n"/>
      <c r="IN58" s="550" t="n"/>
      <c r="IO58" s="550" t="n"/>
      <c r="IP58" s="550" t="n"/>
      <c r="IQ58" s="550" t="n"/>
      <c r="IR58" s="550" t="n"/>
      <c r="IS58" s="550" t="n"/>
      <c r="IT58" s="550" t="n"/>
      <c r="IU58" s="550" t="n"/>
      <c r="IV58" s="550" t="n"/>
      <c r="IW58" s="550" t="n"/>
    </row>
    <row r="59" ht="13.5" customHeight="1" s="340">
      <c r="A59" s="467" t="n"/>
      <c r="B59" s="467" t="n"/>
      <c r="C59" s="467" t="n"/>
      <c r="D59" s="467" t="n"/>
      <c r="E59" s="467" t="n"/>
      <c r="F59" s="467" t="n"/>
      <c r="G59" s="467" t="n"/>
      <c r="H59" s="467" t="n"/>
      <c r="I59" s="467" t="n"/>
      <c r="J59" s="467" t="n"/>
      <c r="K59" s="467" t="n"/>
      <c r="L59" s="467" t="n"/>
      <c r="M59" s="551" t="inlineStr">
        <is>
          <t>PORT :  PYEONGTAEK, KOREA</t>
        </is>
      </c>
      <c r="N59" s="550" t="n"/>
      <c r="O59" s="550" t="n"/>
      <c r="P59" s="550" t="n"/>
      <c r="Q59" s="550" t="n"/>
      <c r="R59" s="550" t="n"/>
      <c r="S59" s="550" t="n"/>
      <c r="T59" s="550" t="n"/>
      <c r="U59" s="550" t="n"/>
      <c r="V59" s="550" t="n"/>
      <c r="W59" s="550" t="n"/>
      <c r="X59" s="550" t="n"/>
      <c r="Y59" s="550" t="n"/>
      <c r="Z59" s="550" t="n"/>
      <c r="AA59" s="550" t="n"/>
      <c r="AB59" s="550" t="n"/>
      <c r="AC59" s="550" t="n"/>
      <c r="AD59" s="550" t="n"/>
      <c r="AE59" s="550" t="n"/>
      <c r="AF59" s="550" t="n"/>
      <c r="AG59" s="550" t="n"/>
      <c r="AH59" s="550" t="n"/>
      <c r="AI59" s="550" t="n"/>
      <c r="AJ59" s="550" t="n"/>
      <c r="AK59" s="550" t="n"/>
      <c r="AL59" s="550" t="n"/>
      <c r="AM59" s="550" t="n"/>
      <c r="AN59" s="550" t="n"/>
      <c r="AO59" s="550" t="n"/>
      <c r="AP59" s="550" t="n"/>
      <c r="AQ59" s="550" t="n"/>
      <c r="AR59" s="550" t="n"/>
      <c r="AS59" s="550" t="n"/>
      <c r="AT59" s="550" t="n"/>
      <c r="AU59" s="550" t="n"/>
      <c r="AV59" s="550" t="n"/>
      <c r="AW59" s="550" t="n"/>
      <c r="AX59" s="550" t="n"/>
      <c r="AY59" s="550" t="n"/>
      <c r="AZ59" s="550" t="n"/>
      <c r="BA59" s="550" t="n"/>
      <c r="BB59" s="550" t="n"/>
      <c r="BC59" s="550" t="n"/>
      <c r="BD59" s="550" t="n"/>
      <c r="BE59" s="550" t="n"/>
      <c r="BF59" s="550" t="n"/>
      <c r="BG59" s="550" t="n"/>
      <c r="BH59" s="550" t="n"/>
      <c r="BI59" s="550" t="n"/>
      <c r="BJ59" s="550" t="n"/>
      <c r="BK59" s="550" t="n"/>
      <c r="BL59" s="550" t="n"/>
      <c r="BM59" s="550" t="n"/>
      <c r="BN59" s="550" t="n"/>
      <c r="BO59" s="550" t="n"/>
      <c r="BP59" s="550" t="n"/>
      <c r="BQ59" s="550" t="n"/>
      <c r="BR59" s="550" t="n"/>
      <c r="BS59" s="550" t="n"/>
      <c r="BT59" s="550" t="n"/>
      <c r="BU59" s="550" t="n"/>
      <c r="BV59" s="550" t="n"/>
      <c r="BW59" s="550" t="n"/>
      <c r="BX59" s="550" t="n"/>
      <c r="BY59" s="550" t="n"/>
      <c r="BZ59" s="550" t="n"/>
      <c r="CA59" s="550" t="n"/>
      <c r="CB59" s="550" t="n"/>
      <c r="CC59" s="550" t="n"/>
      <c r="CD59" s="550" t="n"/>
      <c r="CE59" s="550" t="n"/>
      <c r="CF59" s="550" t="n"/>
      <c r="CG59" s="550" t="n"/>
      <c r="CH59" s="550" t="n"/>
      <c r="CI59" s="550" t="n"/>
      <c r="CJ59" s="550" t="n"/>
      <c r="CK59" s="550" t="n"/>
      <c r="CL59" s="550" t="n"/>
      <c r="CM59" s="550" t="n"/>
      <c r="CN59" s="550" t="n"/>
      <c r="CO59" s="550" t="n"/>
      <c r="CP59" s="550" t="n"/>
      <c r="CQ59" s="550" t="n"/>
      <c r="CR59" s="550" t="n"/>
      <c r="CS59" s="550" t="n"/>
      <c r="CT59" s="550" t="n"/>
      <c r="CU59" s="550" t="n"/>
      <c r="CV59" s="550" t="n"/>
      <c r="CW59" s="550" t="n"/>
      <c r="CX59" s="550" t="n"/>
      <c r="CY59" s="550" t="n"/>
      <c r="CZ59" s="550" t="n"/>
      <c r="DA59" s="550" t="n"/>
      <c r="DB59" s="550" t="n"/>
      <c r="DC59" s="550" t="n"/>
      <c r="DD59" s="550" t="n"/>
      <c r="DE59" s="550" t="n"/>
      <c r="DF59" s="550" t="n"/>
      <c r="DG59" s="550" t="n"/>
      <c r="DH59" s="550" t="n"/>
      <c r="DI59" s="550" t="n"/>
      <c r="DJ59" s="550" t="n"/>
      <c r="DK59" s="550" t="n"/>
      <c r="DL59" s="550" t="n"/>
      <c r="DM59" s="550" t="n"/>
      <c r="DN59" s="550" t="n"/>
      <c r="DO59" s="550" t="n"/>
      <c r="DP59" s="550" t="n"/>
      <c r="DQ59" s="550" t="n"/>
      <c r="DR59" s="550" t="n"/>
      <c r="DS59" s="550" t="n"/>
      <c r="DT59" s="550" t="n"/>
      <c r="DU59" s="550" t="n"/>
      <c r="DV59" s="550" t="n"/>
      <c r="DW59" s="550" t="n"/>
      <c r="DX59" s="550" t="n"/>
      <c r="DY59" s="550" t="n"/>
      <c r="DZ59" s="550" t="n"/>
      <c r="EA59" s="550" t="n"/>
      <c r="EB59" s="550" t="n"/>
      <c r="EC59" s="550" t="n"/>
      <c r="ED59" s="550" t="n"/>
      <c r="EE59" s="550" t="n"/>
      <c r="EF59" s="550" t="n"/>
      <c r="EG59" s="550" t="n"/>
      <c r="EH59" s="550" t="n"/>
      <c r="EI59" s="550" t="n"/>
      <c r="EJ59" s="550" t="n"/>
      <c r="EK59" s="550" t="n"/>
      <c r="EL59" s="550" t="n"/>
      <c r="EM59" s="550" t="n"/>
      <c r="EN59" s="550" t="n"/>
      <c r="EO59" s="550" t="n"/>
      <c r="EP59" s="550" t="n"/>
      <c r="EQ59" s="550" t="n"/>
      <c r="ER59" s="550" t="n"/>
      <c r="ES59" s="550" t="n"/>
      <c r="ET59" s="550" t="n"/>
      <c r="EU59" s="550" t="n"/>
      <c r="EV59" s="550" t="n"/>
      <c r="EW59" s="550" t="n"/>
      <c r="EX59" s="550" t="n"/>
      <c r="EY59" s="550" t="n"/>
      <c r="EZ59" s="550" t="n"/>
      <c r="FA59" s="550" t="n"/>
      <c r="FB59" s="550" t="n"/>
      <c r="FC59" s="550" t="n"/>
      <c r="FD59" s="550" t="n"/>
      <c r="FE59" s="550" t="n"/>
      <c r="FF59" s="550" t="n"/>
      <c r="FG59" s="550" t="n"/>
      <c r="FH59" s="550" t="n"/>
      <c r="FI59" s="550" t="n"/>
      <c r="FJ59" s="550" t="n"/>
      <c r="FK59" s="550" t="n"/>
      <c r="FL59" s="550" t="n"/>
      <c r="FM59" s="550" t="n"/>
      <c r="FN59" s="550" t="n"/>
      <c r="FO59" s="550" t="n"/>
      <c r="FP59" s="550" t="n"/>
      <c r="FQ59" s="550" t="n"/>
      <c r="FR59" s="550" t="n"/>
      <c r="FS59" s="550" t="n"/>
      <c r="FT59" s="550" t="n"/>
      <c r="FU59" s="550" t="n"/>
      <c r="FV59" s="550" t="n"/>
      <c r="FW59" s="550" t="n"/>
      <c r="FX59" s="550" t="n"/>
      <c r="FY59" s="550" t="n"/>
      <c r="FZ59" s="550" t="n"/>
      <c r="GA59" s="550" t="n"/>
      <c r="GB59" s="550" t="n"/>
      <c r="GC59" s="550" t="n"/>
      <c r="GD59" s="550" t="n"/>
      <c r="GE59" s="550" t="n"/>
      <c r="GF59" s="550" t="n"/>
      <c r="GG59" s="550" t="n"/>
      <c r="GH59" s="550" t="n"/>
      <c r="GI59" s="550" t="n"/>
      <c r="GJ59" s="550" t="n"/>
      <c r="GK59" s="550" t="n"/>
      <c r="GL59" s="550" t="n"/>
      <c r="GM59" s="550" t="n"/>
      <c r="GN59" s="550" t="n"/>
      <c r="GO59" s="550" t="n"/>
      <c r="GP59" s="550" t="n"/>
      <c r="GQ59" s="550" t="n"/>
      <c r="GR59" s="550" t="n"/>
      <c r="GS59" s="550" t="n"/>
      <c r="GT59" s="550" t="n"/>
      <c r="GU59" s="550" t="n"/>
      <c r="GV59" s="550" t="n"/>
      <c r="GW59" s="550" t="n"/>
      <c r="GX59" s="550" t="n"/>
      <c r="GY59" s="550" t="n"/>
      <c r="GZ59" s="550" t="n"/>
      <c r="HA59" s="550" t="n"/>
      <c r="HB59" s="550" t="n"/>
      <c r="HC59" s="550" t="n"/>
      <c r="HD59" s="550" t="n"/>
      <c r="HE59" s="550" t="n"/>
      <c r="HF59" s="550" t="n"/>
      <c r="HG59" s="550" t="n"/>
      <c r="HH59" s="550" t="n"/>
      <c r="HI59" s="550" t="n"/>
      <c r="HJ59" s="550" t="n"/>
      <c r="HK59" s="550" t="n"/>
      <c r="HL59" s="550" t="n"/>
      <c r="HM59" s="550" t="n"/>
      <c r="HN59" s="550" t="n"/>
      <c r="HO59" s="550" t="n"/>
      <c r="HP59" s="550" t="n"/>
      <c r="HQ59" s="550" t="n"/>
      <c r="HR59" s="550" t="n"/>
      <c r="HS59" s="550" t="n"/>
      <c r="HT59" s="550" t="n"/>
      <c r="HU59" s="550" t="n"/>
      <c r="HV59" s="550" t="n"/>
      <c r="HW59" s="550" t="n"/>
      <c r="HX59" s="550" t="n"/>
      <c r="HY59" s="550" t="n"/>
      <c r="HZ59" s="550" t="n"/>
      <c r="IA59" s="550" t="n"/>
      <c r="IB59" s="550" t="n"/>
      <c r="IC59" s="550" t="n"/>
      <c r="ID59" s="550" t="n"/>
      <c r="IE59" s="550" t="n"/>
      <c r="IF59" s="550" t="n"/>
      <c r="IG59" s="550" t="n"/>
      <c r="IH59" s="550" t="n"/>
      <c r="II59" s="550" t="n"/>
      <c r="IJ59" s="550" t="n"/>
      <c r="IK59" s="550" t="n"/>
      <c r="IL59" s="550" t="n"/>
      <c r="IM59" s="550" t="n"/>
      <c r="IN59" s="550" t="n"/>
      <c r="IO59" s="550" t="n"/>
      <c r="IP59" s="550" t="n"/>
      <c r="IQ59" s="550" t="n"/>
      <c r="IR59" s="550" t="n"/>
      <c r="IS59" s="550" t="n"/>
      <c r="IT59" s="550" t="n"/>
      <c r="IU59" s="550" t="n"/>
      <c r="IV59" s="550" t="n"/>
      <c r="IW59" s="550" t="n"/>
    </row>
    <row r="60" ht="15" customHeight="1" s="340">
      <c r="A60" s="552" t="n"/>
      <c r="B60" s="553" t="n"/>
      <c r="C60" s="553" t="n"/>
      <c r="D60" s="553" t="n"/>
      <c r="E60" s="553" t="n"/>
      <c r="F60" s="553" t="n"/>
      <c r="G60" s="553" t="n"/>
      <c r="H60" s="553" t="n"/>
      <c r="I60" s="553" t="n"/>
      <c r="J60" s="553" t="n"/>
      <c r="K60" s="553" t="n"/>
      <c r="L60" s="553" t="n"/>
      <c r="M60" s="554" t="n"/>
      <c r="N60" s="550" t="n"/>
      <c r="O60" s="550" t="n"/>
      <c r="P60" s="550" t="n"/>
      <c r="Q60" s="550" t="n"/>
      <c r="R60" s="550" t="n"/>
      <c r="S60" s="550" t="n"/>
      <c r="T60" s="550" t="n"/>
      <c r="U60" s="550" t="n"/>
      <c r="V60" s="550" t="n"/>
      <c r="W60" s="550" t="n"/>
      <c r="X60" s="550" t="n"/>
      <c r="Y60" s="550" t="n"/>
      <c r="Z60" s="550" t="n"/>
      <c r="AA60" s="550" t="n"/>
      <c r="AB60" s="550" t="n"/>
      <c r="AC60" s="550" t="n"/>
      <c r="AD60" s="550" t="n"/>
      <c r="AE60" s="550" t="n"/>
      <c r="AF60" s="550" t="n"/>
      <c r="AG60" s="550" t="n"/>
      <c r="AH60" s="550" t="n"/>
      <c r="AI60" s="550" t="n"/>
      <c r="AJ60" s="550" t="n"/>
      <c r="AK60" s="550" t="n"/>
      <c r="AL60" s="550" t="n"/>
      <c r="AM60" s="550" t="n"/>
      <c r="AN60" s="550" t="n"/>
      <c r="AO60" s="550" t="n"/>
      <c r="AP60" s="550" t="n"/>
      <c r="AQ60" s="550" t="n"/>
      <c r="AR60" s="550" t="n"/>
      <c r="AS60" s="550" t="n"/>
      <c r="AT60" s="550" t="n"/>
      <c r="AU60" s="550" t="n"/>
      <c r="AV60" s="550" t="n"/>
      <c r="AW60" s="550" t="n"/>
      <c r="AX60" s="550" t="n"/>
      <c r="AY60" s="550" t="n"/>
      <c r="AZ60" s="550" t="n"/>
      <c r="BA60" s="550" t="n"/>
      <c r="BB60" s="550" t="n"/>
      <c r="BC60" s="550" t="n"/>
      <c r="BD60" s="550" t="n"/>
      <c r="BE60" s="550" t="n"/>
      <c r="BF60" s="550" t="n"/>
      <c r="BG60" s="550" t="n"/>
      <c r="BH60" s="550" t="n"/>
      <c r="BI60" s="550" t="n"/>
      <c r="BJ60" s="550" t="n"/>
      <c r="BK60" s="550" t="n"/>
      <c r="BL60" s="550" t="n"/>
      <c r="BM60" s="550" t="n"/>
      <c r="BN60" s="550" t="n"/>
      <c r="BO60" s="550" t="n"/>
      <c r="BP60" s="550" t="n"/>
      <c r="BQ60" s="550" t="n"/>
      <c r="BR60" s="550" t="n"/>
      <c r="BS60" s="550" t="n"/>
      <c r="BT60" s="550" t="n"/>
      <c r="BU60" s="550" t="n"/>
      <c r="BV60" s="550" t="n"/>
      <c r="BW60" s="550" t="n"/>
      <c r="BX60" s="550" t="n"/>
      <c r="BY60" s="550" t="n"/>
      <c r="BZ60" s="550" t="n"/>
      <c r="CA60" s="550" t="n"/>
      <c r="CB60" s="550" t="n"/>
      <c r="CC60" s="550" t="n"/>
      <c r="CD60" s="550" t="n"/>
      <c r="CE60" s="550" t="n"/>
      <c r="CF60" s="550" t="n"/>
      <c r="CG60" s="550" t="n"/>
      <c r="CH60" s="550" t="n"/>
      <c r="CI60" s="550" t="n"/>
      <c r="CJ60" s="550" t="n"/>
      <c r="CK60" s="550" t="n"/>
      <c r="CL60" s="550" t="n"/>
      <c r="CM60" s="550" t="n"/>
      <c r="CN60" s="550" t="n"/>
      <c r="CO60" s="550" t="n"/>
      <c r="CP60" s="550" t="n"/>
      <c r="CQ60" s="550" t="n"/>
      <c r="CR60" s="550" t="n"/>
      <c r="CS60" s="550" t="n"/>
      <c r="CT60" s="550" t="n"/>
      <c r="CU60" s="550" t="n"/>
      <c r="CV60" s="550" t="n"/>
      <c r="CW60" s="550" t="n"/>
      <c r="CX60" s="550" t="n"/>
      <c r="CY60" s="550" t="n"/>
      <c r="CZ60" s="550" t="n"/>
      <c r="DA60" s="550" t="n"/>
      <c r="DB60" s="550" t="n"/>
      <c r="DC60" s="550" t="n"/>
      <c r="DD60" s="550" t="n"/>
      <c r="DE60" s="550" t="n"/>
      <c r="DF60" s="550" t="n"/>
      <c r="DG60" s="550" t="n"/>
      <c r="DH60" s="550" t="n"/>
      <c r="DI60" s="550" t="n"/>
      <c r="DJ60" s="550" t="n"/>
      <c r="DK60" s="550" t="n"/>
      <c r="DL60" s="550" t="n"/>
      <c r="DM60" s="550" t="n"/>
      <c r="DN60" s="550" t="n"/>
      <c r="DO60" s="550" t="n"/>
      <c r="DP60" s="550" t="n"/>
      <c r="DQ60" s="550" t="n"/>
      <c r="DR60" s="550" t="n"/>
      <c r="DS60" s="550" t="n"/>
      <c r="DT60" s="550" t="n"/>
      <c r="DU60" s="550" t="n"/>
      <c r="DV60" s="550" t="n"/>
      <c r="DW60" s="550" t="n"/>
      <c r="DX60" s="550" t="n"/>
      <c r="DY60" s="550" t="n"/>
      <c r="DZ60" s="550" t="n"/>
      <c r="EA60" s="550" t="n"/>
      <c r="EB60" s="550" t="n"/>
      <c r="EC60" s="550" t="n"/>
      <c r="ED60" s="550" t="n"/>
      <c r="EE60" s="550" t="n"/>
      <c r="EF60" s="550" t="n"/>
      <c r="EG60" s="550" t="n"/>
      <c r="EH60" s="550" t="n"/>
      <c r="EI60" s="550" t="n"/>
      <c r="EJ60" s="550" t="n"/>
      <c r="EK60" s="550" t="n"/>
      <c r="EL60" s="550" t="n"/>
      <c r="EM60" s="550" t="n"/>
      <c r="EN60" s="550" t="n"/>
      <c r="EO60" s="550" t="n"/>
      <c r="EP60" s="550" t="n"/>
      <c r="EQ60" s="550" t="n"/>
      <c r="ER60" s="550" t="n"/>
      <c r="ES60" s="550" t="n"/>
      <c r="ET60" s="550" t="n"/>
      <c r="EU60" s="550" t="n"/>
      <c r="EV60" s="550" t="n"/>
      <c r="EW60" s="550" t="n"/>
      <c r="EX60" s="550" t="n"/>
      <c r="EY60" s="550" t="n"/>
      <c r="EZ60" s="550" t="n"/>
      <c r="FA60" s="550" t="n"/>
      <c r="FB60" s="550" t="n"/>
      <c r="FC60" s="550" t="n"/>
      <c r="FD60" s="550" t="n"/>
      <c r="FE60" s="550" t="n"/>
      <c r="FF60" s="550" t="n"/>
      <c r="FG60" s="550" t="n"/>
      <c r="FH60" s="550" t="n"/>
      <c r="FI60" s="550" t="n"/>
      <c r="FJ60" s="550" t="n"/>
      <c r="FK60" s="550" t="n"/>
      <c r="FL60" s="550" t="n"/>
      <c r="FM60" s="550" t="n"/>
      <c r="FN60" s="550" t="n"/>
      <c r="FO60" s="550" t="n"/>
      <c r="FP60" s="550" t="n"/>
      <c r="FQ60" s="550" t="n"/>
      <c r="FR60" s="550" t="n"/>
      <c r="FS60" s="550" t="n"/>
      <c r="FT60" s="550" t="n"/>
      <c r="FU60" s="550" t="n"/>
      <c r="FV60" s="550" t="n"/>
      <c r="FW60" s="550" t="n"/>
      <c r="FX60" s="550" t="n"/>
      <c r="FY60" s="550" t="n"/>
      <c r="FZ60" s="550" t="n"/>
      <c r="GA60" s="550" t="n"/>
      <c r="GB60" s="550" t="n"/>
      <c r="GC60" s="550" t="n"/>
      <c r="GD60" s="550" t="n"/>
      <c r="GE60" s="550" t="n"/>
      <c r="GF60" s="550" t="n"/>
      <c r="GG60" s="550" t="n"/>
      <c r="GH60" s="550" t="n"/>
      <c r="GI60" s="550" t="n"/>
      <c r="GJ60" s="550" t="n"/>
      <c r="GK60" s="550" t="n"/>
      <c r="GL60" s="550" t="n"/>
      <c r="GM60" s="550" t="n"/>
      <c r="GN60" s="550" t="n"/>
      <c r="GO60" s="550" t="n"/>
      <c r="GP60" s="550" t="n"/>
      <c r="GQ60" s="550" t="n"/>
      <c r="GR60" s="550" t="n"/>
      <c r="GS60" s="550" t="n"/>
      <c r="GT60" s="550" t="n"/>
      <c r="GU60" s="550" t="n"/>
      <c r="GV60" s="550" t="n"/>
      <c r="GW60" s="550" t="n"/>
      <c r="GX60" s="550" t="n"/>
      <c r="GY60" s="550" t="n"/>
      <c r="GZ60" s="550" t="n"/>
      <c r="HA60" s="550" t="n"/>
      <c r="HB60" s="550" t="n"/>
      <c r="HC60" s="550" t="n"/>
      <c r="HD60" s="550" t="n"/>
      <c r="HE60" s="550" t="n"/>
      <c r="HF60" s="550" t="n"/>
      <c r="HG60" s="550" t="n"/>
      <c r="HH60" s="550" t="n"/>
      <c r="HI60" s="550" t="n"/>
      <c r="HJ60" s="550" t="n"/>
      <c r="HK60" s="550" t="n"/>
      <c r="HL60" s="550" t="n"/>
      <c r="HM60" s="550" t="n"/>
      <c r="HN60" s="550" t="n"/>
      <c r="HO60" s="550" t="n"/>
      <c r="HP60" s="550" t="n"/>
      <c r="HQ60" s="550" t="n"/>
      <c r="HR60" s="550" t="n"/>
      <c r="HS60" s="550" t="n"/>
      <c r="HT60" s="550" t="n"/>
      <c r="HU60" s="550" t="n"/>
      <c r="HV60" s="550" t="n"/>
      <c r="HW60" s="550" t="n"/>
      <c r="HX60" s="550" t="n"/>
      <c r="HY60" s="550" t="n"/>
      <c r="HZ60" s="550" t="n"/>
      <c r="IA60" s="550" t="n"/>
      <c r="IB60" s="550" t="n"/>
      <c r="IC60" s="550" t="n"/>
      <c r="ID60" s="550" t="n"/>
      <c r="IE60" s="550" t="n"/>
      <c r="IF60" s="550" t="n"/>
      <c r="IG60" s="550" t="n"/>
      <c r="IH60" s="550" t="n"/>
      <c r="II60" s="550" t="n"/>
      <c r="IJ60" s="550" t="n"/>
      <c r="IK60" s="550" t="n"/>
      <c r="IL60" s="550" t="n"/>
      <c r="IM60" s="550" t="n"/>
      <c r="IN60" s="550" t="n"/>
      <c r="IO60" s="550" t="n"/>
      <c r="IP60" s="550" t="n"/>
      <c r="IQ60" s="550" t="n"/>
      <c r="IR60" s="550" t="n"/>
      <c r="IS60" s="550" t="n"/>
      <c r="IT60" s="550" t="n"/>
      <c r="IU60" s="550" t="n"/>
      <c r="IV60" s="550" t="n"/>
      <c r="IW60" s="550" t="n"/>
    </row>
    <row r="61" ht="15" customHeight="1" s="340">
      <c r="A61" s="555" t="n"/>
      <c r="B61" s="544" t="n"/>
      <c r="C61" s="544" t="n"/>
      <c r="D61" s="544" t="n"/>
      <c r="E61" s="544" t="n"/>
      <c r="F61" s="544" t="n"/>
      <c r="G61" s="544" t="n"/>
      <c r="H61" s="544" t="n"/>
      <c r="I61" s="544" t="n"/>
      <c r="J61" s="544" t="n"/>
      <c r="K61" s="544" t="n"/>
      <c r="L61" s="544" t="n"/>
      <c r="M61" s="556" t="n"/>
      <c r="N61" s="550" t="n"/>
      <c r="O61" s="550" t="n"/>
      <c r="P61" s="550" t="n"/>
      <c r="Q61" s="550" t="n"/>
      <c r="R61" s="550" t="n"/>
      <c r="S61" s="550" t="n"/>
      <c r="T61" s="550" t="n"/>
      <c r="U61" s="550" t="n"/>
      <c r="V61" s="550" t="n"/>
      <c r="W61" s="550" t="n"/>
      <c r="X61" s="550" t="n"/>
      <c r="Y61" s="550" t="n"/>
      <c r="Z61" s="550" t="n"/>
      <c r="AA61" s="550" t="n"/>
      <c r="AB61" s="550" t="n"/>
      <c r="AC61" s="550" t="n"/>
      <c r="AD61" s="550" t="n"/>
      <c r="AE61" s="550" t="n"/>
      <c r="AF61" s="550" t="n"/>
      <c r="AG61" s="550" t="n"/>
      <c r="AH61" s="550" t="n"/>
      <c r="AI61" s="550" t="n"/>
      <c r="AJ61" s="550" t="n"/>
      <c r="AK61" s="550" t="n"/>
      <c r="AL61" s="550" t="n"/>
      <c r="AM61" s="550" t="n"/>
      <c r="AN61" s="550" t="n"/>
      <c r="AO61" s="550" t="n"/>
      <c r="AP61" s="550" t="n"/>
      <c r="AQ61" s="550" t="n"/>
      <c r="AR61" s="550" t="n"/>
      <c r="AS61" s="550" t="n"/>
      <c r="AT61" s="550" t="n"/>
      <c r="AU61" s="550" t="n"/>
      <c r="AV61" s="550" t="n"/>
      <c r="AW61" s="550" t="n"/>
      <c r="AX61" s="550" t="n"/>
      <c r="AY61" s="550" t="n"/>
      <c r="AZ61" s="550" t="n"/>
      <c r="BA61" s="550" t="n"/>
      <c r="BB61" s="550" t="n"/>
      <c r="BC61" s="550" t="n"/>
      <c r="BD61" s="550" t="n"/>
      <c r="BE61" s="550" t="n"/>
      <c r="BF61" s="550" t="n"/>
      <c r="BG61" s="550" t="n"/>
      <c r="BH61" s="550" t="n"/>
      <c r="BI61" s="550" t="n"/>
      <c r="BJ61" s="550" t="n"/>
      <c r="BK61" s="550" t="n"/>
      <c r="BL61" s="550" t="n"/>
      <c r="BM61" s="550" t="n"/>
      <c r="BN61" s="550" t="n"/>
      <c r="BO61" s="550" t="n"/>
      <c r="BP61" s="550" t="n"/>
      <c r="BQ61" s="550" t="n"/>
      <c r="BR61" s="550" t="n"/>
      <c r="BS61" s="550" t="n"/>
      <c r="BT61" s="550" t="n"/>
      <c r="BU61" s="550" t="n"/>
      <c r="BV61" s="550" t="n"/>
      <c r="BW61" s="550" t="n"/>
      <c r="BX61" s="550" t="n"/>
      <c r="BY61" s="550" t="n"/>
      <c r="BZ61" s="550" t="n"/>
      <c r="CA61" s="550" t="n"/>
      <c r="CB61" s="550" t="n"/>
      <c r="CC61" s="550" t="n"/>
      <c r="CD61" s="550" t="n"/>
      <c r="CE61" s="550" t="n"/>
      <c r="CF61" s="550" t="n"/>
      <c r="CG61" s="550" t="n"/>
      <c r="CH61" s="550" t="n"/>
      <c r="CI61" s="550" t="n"/>
      <c r="CJ61" s="550" t="n"/>
      <c r="CK61" s="550" t="n"/>
      <c r="CL61" s="550" t="n"/>
      <c r="CM61" s="550" t="n"/>
      <c r="CN61" s="550" t="n"/>
      <c r="CO61" s="550" t="n"/>
      <c r="CP61" s="550" t="n"/>
      <c r="CQ61" s="550" t="n"/>
      <c r="CR61" s="550" t="n"/>
      <c r="CS61" s="550" t="n"/>
      <c r="CT61" s="550" t="n"/>
      <c r="CU61" s="550" t="n"/>
      <c r="CV61" s="550" t="n"/>
      <c r="CW61" s="550" t="n"/>
      <c r="CX61" s="550" t="n"/>
      <c r="CY61" s="550" t="n"/>
      <c r="CZ61" s="550" t="n"/>
      <c r="DA61" s="550" t="n"/>
      <c r="DB61" s="550" t="n"/>
      <c r="DC61" s="550" t="n"/>
      <c r="DD61" s="550" t="n"/>
      <c r="DE61" s="550" t="n"/>
      <c r="DF61" s="550" t="n"/>
      <c r="DG61" s="550" t="n"/>
      <c r="DH61" s="550" t="n"/>
      <c r="DI61" s="550" t="n"/>
      <c r="DJ61" s="550" t="n"/>
      <c r="DK61" s="550" t="n"/>
      <c r="DL61" s="550" t="n"/>
      <c r="DM61" s="550" t="n"/>
      <c r="DN61" s="550" t="n"/>
      <c r="DO61" s="550" t="n"/>
      <c r="DP61" s="550" t="n"/>
      <c r="DQ61" s="550" t="n"/>
      <c r="DR61" s="550" t="n"/>
      <c r="DS61" s="550" t="n"/>
      <c r="DT61" s="550" t="n"/>
      <c r="DU61" s="550" t="n"/>
      <c r="DV61" s="550" t="n"/>
      <c r="DW61" s="550" t="n"/>
      <c r="DX61" s="550" t="n"/>
      <c r="DY61" s="550" t="n"/>
      <c r="DZ61" s="550" t="n"/>
      <c r="EA61" s="550" t="n"/>
      <c r="EB61" s="550" t="n"/>
      <c r="EC61" s="550" t="n"/>
      <c r="ED61" s="550" t="n"/>
      <c r="EE61" s="550" t="n"/>
      <c r="EF61" s="550" t="n"/>
      <c r="EG61" s="550" t="n"/>
      <c r="EH61" s="550" t="n"/>
      <c r="EI61" s="550" t="n"/>
      <c r="EJ61" s="550" t="n"/>
      <c r="EK61" s="550" t="n"/>
      <c r="EL61" s="550" t="n"/>
      <c r="EM61" s="550" t="n"/>
      <c r="EN61" s="550" t="n"/>
      <c r="EO61" s="550" t="n"/>
      <c r="EP61" s="550" t="n"/>
      <c r="EQ61" s="550" t="n"/>
      <c r="ER61" s="550" t="n"/>
      <c r="ES61" s="550" t="n"/>
      <c r="ET61" s="550" t="n"/>
      <c r="EU61" s="550" t="n"/>
      <c r="EV61" s="550" t="n"/>
      <c r="EW61" s="550" t="n"/>
      <c r="EX61" s="550" t="n"/>
      <c r="EY61" s="550" t="n"/>
      <c r="EZ61" s="550" t="n"/>
      <c r="FA61" s="550" t="n"/>
      <c r="FB61" s="550" t="n"/>
      <c r="FC61" s="550" t="n"/>
      <c r="FD61" s="550" t="n"/>
      <c r="FE61" s="550" t="n"/>
      <c r="FF61" s="550" t="n"/>
      <c r="FG61" s="550" t="n"/>
      <c r="FH61" s="550" t="n"/>
      <c r="FI61" s="550" t="n"/>
      <c r="FJ61" s="550" t="n"/>
      <c r="FK61" s="550" t="n"/>
      <c r="FL61" s="550" t="n"/>
      <c r="FM61" s="550" t="n"/>
      <c r="FN61" s="550" t="n"/>
      <c r="FO61" s="550" t="n"/>
      <c r="FP61" s="550" t="n"/>
      <c r="FQ61" s="550" t="n"/>
      <c r="FR61" s="550" t="n"/>
      <c r="FS61" s="550" t="n"/>
      <c r="FT61" s="550" t="n"/>
      <c r="FU61" s="550" t="n"/>
      <c r="FV61" s="550" t="n"/>
      <c r="FW61" s="550" t="n"/>
      <c r="FX61" s="550" t="n"/>
      <c r="FY61" s="550" t="n"/>
      <c r="FZ61" s="550" t="n"/>
      <c r="GA61" s="550" t="n"/>
      <c r="GB61" s="550" t="n"/>
      <c r="GC61" s="550" t="n"/>
      <c r="GD61" s="550" t="n"/>
      <c r="GE61" s="550" t="n"/>
      <c r="GF61" s="550" t="n"/>
      <c r="GG61" s="550" t="n"/>
      <c r="GH61" s="550" t="n"/>
      <c r="GI61" s="550" t="n"/>
      <c r="GJ61" s="550" t="n"/>
      <c r="GK61" s="550" t="n"/>
      <c r="GL61" s="550" t="n"/>
      <c r="GM61" s="550" t="n"/>
      <c r="GN61" s="550" t="n"/>
      <c r="GO61" s="550" t="n"/>
      <c r="GP61" s="550" t="n"/>
      <c r="GQ61" s="550" t="n"/>
      <c r="GR61" s="550" t="n"/>
      <c r="GS61" s="550" t="n"/>
      <c r="GT61" s="550" t="n"/>
      <c r="GU61" s="550" t="n"/>
      <c r="GV61" s="550" t="n"/>
      <c r="GW61" s="550" t="n"/>
      <c r="GX61" s="550" t="n"/>
      <c r="GY61" s="550" t="n"/>
      <c r="GZ61" s="550" t="n"/>
      <c r="HA61" s="550" t="n"/>
      <c r="HB61" s="550" t="n"/>
      <c r="HC61" s="550" t="n"/>
      <c r="HD61" s="550" t="n"/>
      <c r="HE61" s="550" t="n"/>
      <c r="HF61" s="550" t="n"/>
      <c r="HG61" s="550" t="n"/>
      <c r="HH61" s="550" t="n"/>
      <c r="HI61" s="550" t="n"/>
      <c r="HJ61" s="550" t="n"/>
      <c r="HK61" s="550" t="n"/>
      <c r="HL61" s="550" t="n"/>
      <c r="HM61" s="550" t="n"/>
      <c r="HN61" s="550" t="n"/>
      <c r="HO61" s="550" t="n"/>
      <c r="HP61" s="550" t="n"/>
      <c r="HQ61" s="550" t="n"/>
      <c r="HR61" s="550" t="n"/>
      <c r="HS61" s="550" t="n"/>
      <c r="HT61" s="550" t="n"/>
      <c r="HU61" s="550" t="n"/>
      <c r="HV61" s="550" t="n"/>
      <c r="HW61" s="550" t="n"/>
      <c r="HX61" s="550" t="n"/>
      <c r="HY61" s="550" t="n"/>
      <c r="HZ61" s="550" t="n"/>
      <c r="IA61" s="550" t="n"/>
      <c r="IB61" s="550" t="n"/>
      <c r="IC61" s="550" t="n"/>
      <c r="ID61" s="550" t="n"/>
      <c r="IE61" s="550" t="n"/>
      <c r="IF61" s="550" t="n"/>
      <c r="IG61" s="550" t="n"/>
      <c r="IH61" s="550" t="n"/>
      <c r="II61" s="550" t="n"/>
      <c r="IJ61" s="550" t="n"/>
      <c r="IK61" s="550" t="n"/>
      <c r="IL61" s="550" t="n"/>
      <c r="IM61" s="550" t="n"/>
      <c r="IN61" s="550" t="n"/>
      <c r="IO61" s="550" t="n"/>
      <c r="IP61" s="550" t="n"/>
      <c r="IQ61" s="550" t="n"/>
      <c r="IR61" s="550" t="n"/>
      <c r="IS61" s="550" t="n"/>
      <c r="IT61" s="550" t="n"/>
      <c r="IU61" s="550" t="n"/>
      <c r="IV61" s="550" t="n"/>
      <c r="IW61" s="550" t="n"/>
    </row>
    <row r="62" ht="15" customHeight="1" s="340">
      <c r="A62" s="555" t="n"/>
      <c r="B62" s="544" t="n"/>
      <c r="C62" s="544" t="n"/>
      <c r="D62" s="544" t="n"/>
      <c r="E62" s="544" t="n"/>
      <c r="F62" s="544" t="n"/>
      <c r="G62" s="544" t="n"/>
      <c r="H62" s="544" t="n"/>
      <c r="I62" s="544" t="n"/>
      <c r="J62" s="544" t="n"/>
      <c r="K62" s="544" t="n"/>
      <c r="L62" s="544" t="n"/>
      <c r="M62" s="556" t="n"/>
    </row>
    <row r="63" ht="15" customHeight="1" s="340">
      <c r="A63" s="555" t="n"/>
      <c r="B63" s="544" t="n"/>
      <c r="C63" s="544" t="n"/>
      <c r="D63" s="544" t="n"/>
      <c r="E63" s="544" t="n"/>
      <c r="F63" s="544" t="n"/>
      <c r="G63" s="544" t="n"/>
      <c r="H63" s="544" t="n"/>
      <c r="I63" s="544" t="n"/>
      <c r="J63" s="544" t="n"/>
      <c r="K63" s="544" t="n"/>
      <c r="L63" s="544" t="n"/>
      <c r="M63" s="556" t="n"/>
    </row>
    <row r="64" ht="15" customHeight="1" s="340">
      <c r="A64" s="555" t="n"/>
      <c r="B64" s="544" t="n"/>
      <c r="C64" s="544" t="n"/>
      <c r="D64" s="544" t="n"/>
      <c r="E64" s="544" t="n"/>
      <c r="F64" s="544" t="n"/>
      <c r="G64" s="544" t="n"/>
      <c r="H64" s="544" t="n"/>
      <c r="I64" s="544" t="n"/>
      <c r="J64" s="544" t="n"/>
      <c r="K64" s="544" t="n"/>
      <c r="L64" s="544" t="n"/>
      <c r="M64" s="556" t="n"/>
    </row>
    <row r="65" ht="15" customHeight="1" s="340">
      <c r="A65" s="555" t="n"/>
      <c r="B65" s="544" t="n"/>
      <c r="C65" s="544" t="n"/>
      <c r="D65" s="544" t="n"/>
      <c r="E65" s="544" t="n"/>
      <c r="F65" s="544" t="n"/>
      <c r="G65" s="544" t="n"/>
      <c r="H65" s="544" t="n"/>
      <c r="I65" s="544" t="n"/>
      <c r="J65" s="544" t="n"/>
      <c r="K65" s="544" t="n"/>
      <c r="L65" s="544" t="n"/>
      <c r="M65" s="556" t="n"/>
    </row>
    <row r="66" ht="15" customHeight="1" s="340">
      <c r="A66" s="555" t="n"/>
      <c r="B66" s="544" t="n"/>
      <c r="C66" s="544" t="n"/>
      <c r="D66" s="544" t="n"/>
      <c r="E66" s="544" t="n"/>
      <c r="F66" s="544" t="n"/>
      <c r="G66" s="544" t="n"/>
      <c r="H66" s="544" t="n"/>
      <c r="I66" s="544" t="n"/>
      <c r="J66" s="544" t="n"/>
      <c r="K66" s="544" t="n"/>
      <c r="L66" s="544" t="n"/>
      <c r="M66" s="556" t="n"/>
    </row>
    <row r="67" ht="15" customHeight="1" s="340">
      <c r="A67" s="555" t="n"/>
      <c r="B67" s="544" t="n"/>
      <c r="C67" s="544" t="n"/>
      <c r="D67" s="544" t="n"/>
      <c r="E67" s="544" t="n"/>
      <c r="F67" s="544" t="n"/>
      <c r="G67" s="544" t="n"/>
      <c r="H67" s="544" t="n"/>
      <c r="I67" s="544" t="n"/>
      <c r="J67" s="544" t="n"/>
      <c r="K67" s="544" t="n"/>
      <c r="L67" s="544" t="n"/>
      <c r="M67" s="556" t="n"/>
    </row>
    <row r="68" ht="15" customHeight="1" s="340">
      <c r="A68" s="555" t="n"/>
      <c r="B68" s="544" t="n"/>
      <c r="C68" s="544" t="n"/>
      <c r="D68" s="544" t="n"/>
      <c r="E68" s="544" t="n"/>
      <c r="F68" s="544" t="n"/>
      <c r="G68" s="544" t="n"/>
      <c r="H68" s="544" t="n"/>
      <c r="I68" s="544" t="n"/>
      <c r="J68" s="544" t="n"/>
      <c r="K68" s="544" t="n"/>
      <c r="L68" s="544" t="n"/>
      <c r="M68" s="556" t="n"/>
    </row>
    <row r="69" ht="15" customHeight="1" s="340">
      <c r="A69" s="555" t="n"/>
      <c r="B69" s="544" t="n"/>
      <c r="C69" s="544" t="n"/>
      <c r="D69" s="544" t="n"/>
      <c r="E69" s="544" t="n"/>
      <c r="F69" s="544" t="n"/>
      <c r="G69" s="544" t="n"/>
      <c r="H69" s="544" t="n"/>
      <c r="I69" s="544" t="n"/>
      <c r="J69" s="544" t="n"/>
      <c r="K69" s="544" t="n"/>
      <c r="L69" s="544" t="n"/>
      <c r="M69" s="556" t="n"/>
    </row>
    <row r="70" ht="15" customHeight="1" s="340">
      <c r="A70" s="555" t="n"/>
      <c r="B70" s="544" t="n"/>
      <c r="C70" s="544" t="n"/>
      <c r="D70" s="544" t="n"/>
      <c r="E70" s="544" t="n"/>
      <c r="F70" s="544" t="n"/>
      <c r="G70" s="544" t="n"/>
      <c r="H70" s="544" t="n"/>
      <c r="I70" s="544" t="n"/>
      <c r="J70" s="544" t="n"/>
      <c r="K70" s="544" t="n"/>
      <c r="L70" s="544" t="n"/>
      <c r="M70" s="556" t="n"/>
    </row>
    <row r="71" ht="15" customHeight="1" s="340">
      <c r="A71" s="555" t="n"/>
      <c r="B71" s="544" t="n"/>
      <c r="C71" s="544" t="n"/>
      <c r="D71" s="544" t="n"/>
      <c r="E71" s="544" t="n"/>
      <c r="F71" s="544" t="n"/>
      <c r="G71" s="544" t="n"/>
      <c r="H71" s="544" t="n"/>
      <c r="I71" s="544" t="n"/>
      <c r="J71" s="544" t="n"/>
      <c r="K71" s="544" t="n"/>
      <c r="L71" s="544" t="n"/>
      <c r="M71" s="556" t="n"/>
    </row>
    <row r="72" ht="15" customHeight="1" s="340">
      <c r="A72" s="555" t="n"/>
      <c r="B72" s="544" t="n"/>
      <c r="C72" s="544" t="n"/>
      <c r="D72" s="544" t="n"/>
      <c r="E72" s="544" t="n"/>
      <c r="F72" s="544" t="n"/>
      <c r="G72" s="544" t="n"/>
      <c r="H72" s="544" t="n"/>
      <c r="I72" s="544" t="n"/>
      <c r="J72" s="544" t="n"/>
      <c r="K72" s="544" t="n"/>
      <c r="L72" s="544" t="n"/>
      <c r="M72" s="556" t="n"/>
    </row>
    <row r="73" ht="15" customHeight="1" s="340">
      <c r="A73" s="555" t="n"/>
      <c r="B73" s="544" t="n"/>
      <c r="C73" s="544" t="n"/>
      <c r="D73" s="544" t="n"/>
      <c r="E73" s="544" t="n"/>
      <c r="F73" s="544" t="n"/>
      <c r="G73" s="544" t="n"/>
      <c r="H73" s="544" t="n"/>
      <c r="I73" s="544" t="n"/>
      <c r="J73" s="544" t="n"/>
      <c r="K73" s="544" t="n"/>
      <c r="L73" s="544" t="n"/>
      <c r="M73" s="556" t="n"/>
    </row>
    <row r="74" ht="15" customHeight="1" s="340">
      <c r="A74" s="555" t="n"/>
      <c r="B74" s="544" t="n"/>
      <c r="C74" s="544" t="n"/>
      <c r="D74" s="544" t="n"/>
      <c r="E74" s="544" t="n"/>
      <c r="F74" s="544" t="n"/>
      <c r="G74" s="544" t="n"/>
      <c r="H74" s="544" t="n"/>
      <c r="I74" s="544" t="n"/>
      <c r="J74" s="544" t="n"/>
      <c r="K74" s="544" t="n"/>
      <c r="L74" s="544" t="n"/>
      <c r="M74" s="556" t="n"/>
    </row>
    <row r="75" ht="15" customHeight="1" s="340">
      <c r="A75" s="555" t="n"/>
      <c r="B75" s="544" t="n"/>
      <c r="C75" s="544" t="n"/>
      <c r="D75" s="544" t="n"/>
      <c r="E75" s="544" t="n"/>
      <c r="F75" s="544" t="n"/>
      <c r="G75" s="544" t="n"/>
      <c r="H75" s="544" t="n"/>
      <c r="I75" s="544" t="n"/>
      <c r="J75" s="544" t="n"/>
      <c r="K75" s="544" t="n"/>
      <c r="L75" s="544" t="n"/>
      <c r="M75" s="556" t="n"/>
    </row>
    <row r="76" ht="15" customHeight="1" s="340">
      <c r="A76" s="557" t="n"/>
      <c r="B76" s="558" t="n"/>
      <c r="C76" s="558" t="n"/>
      <c r="D76" s="558" t="n"/>
      <c r="E76" s="558" t="n"/>
      <c r="F76" s="558" t="n"/>
      <c r="G76" s="558" t="n"/>
      <c r="H76" s="558" t="n"/>
      <c r="I76" s="558" t="n"/>
      <c r="J76" s="558" t="n"/>
      <c r="K76" s="558" t="n"/>
      <c r="L76" s="558" t="n"/>
      <c r="M76" s="559" t="n"/>
    </row>
    <row r="77" ht="9.75" customHeight="1" s="340">
      <c r="A77" s="544" t="n"/>
      <c r="B77" s="544" t="n"/>
      <c r="C77" s="544" t="n"/>
      <c r="D77" s="544" t="n"/>
      <c r="E77" s="544" t="n"/>
      <c r="F77" s="544" t="n"/>
      <c r="G77" s="544" t="n"/>
      <c r="H77" s="544" t="n"/>
      <c r="I77" s="544" t="n"/>
      <c r="J77" s="544" t="n"/>
      <c r="K77" s="544" t="n"/>
      <c r="L77" s="544" t="n"/>
      <c r="M77" s="544" t="n"/>
    </row>
    <row r="78" ht="12" customHeight="1" s="340">
      <c r="A78" s="560" t="inlineStr">
        <is>
          <t>Description of Damage :</t>
        </is>
      </c>
      <c r="D78" s="666" t="n"/>
      <c r="E78" s="561" t="n"/>
      <c r="F78" s="561" t="n"/>
      <c r="G78" s="561" t="n"/>
      <c r="H78" s="561" t="n"/>
      <c r="I78" s="561" t="n"/>
      <c r="J78" s="561" t="n"/>
      <c r="K78" s="561" t="n"/>
      <c r="L78" s="561" t="n"/>
      <c r="M78" s="544" t="n"/>
    </row>
    <row r="79" ht="19.5" customHeight="1" s="340">
      <c r="A79" s="562" t="n"/>
      <c r="B79" s="562" t="inlineStr">
        <is>
          <t xml:space="preserve">  ( Found in stow ) </t>
        </is>
      </c>
      <c r="C79" s="563" t="n"/>
      <c r="D79" s="563" t="n"/>
      <c r="E79" s="563" t="n"/>
      <c r="F79" s="563" t="n"/>
      <c r="G79" s="563" t="n"/>
      <c r="H79" s="563" t="n"/>
      <c r="I79" s="563" t="n"/>
      <c r="J79" s="563" t="n"/>
      <c r="K79" s="563" t="n"/>
      <c r="L79" s="563" t="n"/>
      <c r="M79" s="563" t="n"/>
    </row>
    <row r="80" ht="18.75" customHeight="1" s="340">
      <c r="A80" s="564" t="n"/>
      <c r="B80" s="565" t="n"/>
      <c r="C80" s="563" t="n"/>
      <c r="D80" s="563" t="n"/>
      <c r="E80" s="563" t="n"/>
      <c r="F80" s="563" t="n"/>
      <c r="G80" s="563" t="n"/>
      <c r="H80" s="563" t="n"/>
      <c r="I80" s="563" t="n"/>
      <c r="J80" s="563" t="n"/>
      <c r="K80" s="563" t="n"/>
      <c r="L80" s="563" t="n"/>
      <c r="M80" s="563" t="n"/>
      <c r="N80" s="543" t="n"/>
      <c r="O80" s="543" t="n"/>
      <c r="P80" s="543" t="n"/>
      <c r="Q80" s="543" t="n"/>
      <c r="R80" s="543" t="n"/>
      <c r="S80" s="543" t="n"/>
      <c r="T80" s="543" t="n"/>
      <c r="U80" s="543" t="n"/>
      <c r="V80" s="543" t="n"/>
      <c r="W80" s="543" t="n"/>
      <c r="X80" s="543" t="n"/>
      <c r="Y80" s="543" t="n"/>
      <c r="Z80" s="543" t="n"/>
      <c r="AA80" s="543" t="n"/>
      <c r="AB80" s="543" t="n"/>
      <c r="AC80" s="543" t="n"/>
      <c r="AD80" s="543" t="n"/>
      <c r="AE80" s="543" t="n"/>
      <c r="AF80" s="543" t="n"/>
      <c r="AG80" s="543" t="n"/>
      <c r="AH80" s="543" t="n"/>
      <c r="AI80" s="543" t="n"/>
      <c r="AJ80" s="543" t="n"/>
      <c r="AK80" s="543" t="n"/>
      <c r="AL80" s="543" t="n"/>
      <c r="AM80" s="543" t="n"/>
      <c r="AN80" s="543" t="n"/>
      <c r="AO80" s="543" t="n"/>
      <c r="AP80" s="543" t="n"/>
      <c r="AQ80" s="543" t="n"/>
      <c r="AR80" s="543" t="n"/>
      <c r="AS80" s="543" t="n"/>
      <c r="AT80" s="543" t="n"/>
      <c r="AU80" s="543" t="n"/>
      <c r="AV80" s="543" t="n"/>
      <c r="AW80" s="543" t="n"/>
      <c r="AX80" s="543" t="n"/>
      <c r="AY80" s="543" t="n"/>
      <c r="AZ80" s="543" t="n"/>
      <c r="BA80" s="543" t="n"/>
      <c r="BB80" s="543" t="n"/>
      <c r="BC80" s="543" t="n"/>
      <c r="BD80" s="543" t="n"/>
      <c r="BE80" s="543" t="n"/>
      <c r="BF80" s="543" t="n"/>
      <c r="BG80" s="543" t="n"/>
      <c r="BH80" s="543" t="n"/>
      <c r="BI80" s="543" t="n"/>
      <c r="BJ80" s="543" t="n"/>
      <c r="BK80" s="543" t="n"/>
      <c r="BL80" s="543" t="n"/>
      <c r="BM80" s="543" t="n"/>
      <c r="BN80" s="543" t="n"/>
      <c r="BO80" s="543" t="n"/>
      <c r="BP80" s="543" t="n"/>
      <c r="BQ80" s="543" t="n"/>
      <c r="BR80" s="543" t="n"/>
      <c r="BS80" s="543" t="n"/>
      <c r="BT80" s="543" t="n"/>
      <c r="BU80" s="543" t="n"/>
      <c r="BV80" s="543" t="n"/>
      <c r="BW80" s="543" t="n"/>
      <c r="BX80" s="543" t="n"/>
      <c r="BY80" s="543" t="n"/>
      <c r="BZ80" s="543" t="n"/>
      <c r="CA80" s="543" t="n"/>
      <c r="CB80" s="543" t="n"/>
      <c r="CC80" s="543" t="n"/>
      <c r="CD80" s="543" t="n"/>
      <c r="CE80" s="543" t="n"/>
      <c r="CF80" s="543" t="n"/>
      <c r="CG80" s="543" t="n"/>
      <c r="CH80" s="543" t="n"/>
      <c r="CI80" s="543" t="n"/>
      <c r="CJ80" s="543" t="n"/>
      <c r="CK80" s="543" t="n"/>
      <c r="CL80" s="543" t="n"/>
      <c r="CM80" s="543" t="n"/>
      <c r="CN80" s="543" t="n"/>
      <c r="CO80" s="543" t="n"/>
      <c r="CP80" s="543" t="n"/>
      <c r="CQ80" s="543" t="n"/>
      <c r="CR80" s="543" t="n"/>
      <c r="CS80" s="543" t="n"/>
      <c r="CT80" s="543" t="n"/>
      <c r="CU80" s="543" t="n"/>
      <c r="CV80" s="543" t="n"/>
      <c r="CW80" s="543" t="n"/>
      <c r="CX80" s="543" t="n"/>
      <c r="CY80" s="543" t="n"/>
      <c r="CZ80" s="543" t="n"/>
      <c r="DA80" s="543" t="n"/>
      <c r="DB80" s="543" t="n"/>
      <c r="DC80" s="543" t="n"/>
      <c r="DD80" s="543" t="n"/>
      <c r="DE80" s="543" t="n"/>
      <c r="DF80" s="543" t="n"/>
      <c r="DG80" s="543" t="n"/>
      <c r="DH80" s="543" t="n"/>
      <c r="DI80" s="543" t="n"/>
      <c r="DJ80" s="543" t="n"/>
      <c r="DK80" s="543" t="n"/>
      <c r="DL80" s="543" t="n"/>
      <c r="DM80" s="543" t="n"/>
      <c r="DN80" s="543" t="n"/>
      <c r="DO80" s="543" t="n"/>
      <c r="DP80" s="543" t="n"/>
      <c r="DQ80" s="543" t="n"/>
      <c r="DR80" s="543" t="n"/>
      <c r="DS80" s="543" t="n"/>
      <c r="DT80" s="543" t="n"/>
      <c r="DU80" s="543" t="n"/>
      <c r="DV80" s="543" t="n"/>
      <c r="DW80" s="543" t="n"/>
      <c r="DX80" s="543" t="n"/>
      <c r="DY80" s="543" t="n"/>
      <c r="DZ80" s="543" t="n"/>
      <c r="EA80" s="543" t="n"/>
      <c r="EB80" s="543" t="n"/>
      <c r="EC80" s="543" t="n"/>
      <c r="ED80" s="543" t="n"/>
      <c r="EE80" s="543" t="n"/>
      <c r="EF80" s="543" t="n"/>
      <c r="EG80" s="543" t="n"/>
      <c r="EH80" s="543" t="n"/>
      <c r="EI80" s="543" t="n"/>
      <c r="EJ80" s="543" t="n"/>
      <c r="EK80" s="543" t="n"/>
      <c r="EL80" s="543" t="n"/>
      <c r="EM80" s="543" t="n"/>
      <c r="EN80" s="543" t="n"/>
      <c r="EO80" s="543" t="n"/>
      <c r="EP80" s="543" t="n"/>
      <c r="EQ80" s="543" t="n"/>
      <c r="ER80" s="543" t="n"/>
      <c r="ES80" s="543" t="n"/>
      <c r="ET80" s="543" t="n"/>
      <c r="EU80" s="543" t="n"/>
      <c r="EV80" s="543" t="n"/>
      <c r="EW80" s="543" t="n"/>
      <c r="EX80" s="543" t="n"/>
      <c r="EY80" s="543" t="n"/>
      <c r="EZ80" s="543" t="n"/>
      <c r="FA80" s="543" t="n"/>
      <c r="FB80" s="543" t="n"/>
      <c r="FC80" s="543" t="n"/>
      <c r="FD80" s="543" t="n"/>
      <c r="FE80" s="543" t="n"/>
      <c r="FF80" s="543" t="n"/>
      <c r="FG80" s="543" t="n"/>
      <c r="FH80" s="543" t="n"/>
      <c r="FI80" s="543" t="n"/>
      <c r="FJ80" s="543" t="n"/>
      <c r="FK80" s="543" t="n"/>
      <c r="FL80" s="543" t="n"/>
      <c r="FM80" s="543" t="n"/>
      <c r="FN80" s="543" t="n"/>
      <c r="FO80" s="543" t="n"/>
      <c r="FP80" s="543" t="n"/>
      <c r="FQ80" s="543" t="n"/>
      <c r="FR80" s="543" t="n"/>
      <c r="FS80" s="543" t="n"/>
      <c r="FT80" s="543" t="n"/>
      <c r="FU80" s="543" t="n"/>
      <c r="FV80" s="543" t="n"/>
      <c r="FW80" s="543" t="n"/>
      <c r="FX80" s="543" t="n"/>
      <c r="FY80" s="543" t="n"/>
      <c r="FZ80" s="543" t="n"/>
      <c r="GA80" s="543" t="n"/>
      <c r="GB80" s="543" t="n"/>
      <c r="GC80" s="543" t="n"/>
      <c r="GD80" s="543" t="n"/>
      <c r="GE80" s="543" t="n"/>
      <c r="GF80" s="543" t="n"/>
      <c r="GG80" s="543" t="n"/>
      <c r="GH80" s="543" t="n"/>
      <c r="GI80" s="543" t="n"/>
      <c r="GJ80" s="543" t="n"/>
      <c r="GK80" s="543" t="n"/>
      <c r="GL80" s="543" t="n"/>
      <c r="GM80" s="543" t="n"/>
      <c r="GN80" s="543" t="n"/>
      <c r="GO80" s="543" t="n"/>
      <c r="GP80" s="543" t="n"/>
      <c r="GQ80" s="543" t="n"/>
      <c r="GR80" s="543" t="n"/>
      <c r="GS80" s="543" t="n"/>
      <c r="GT80" s="543" t="n"/>
      <c r="GU80" s="543" t="n"/>
      <c r="GV80" s="543" t="n"/>
      <c r="GW80" s="543" t="n"/>
      <c r="GX80" s="543" t="n"/>
      <c r="GY80" s="543" t="n"/>
      <c r="GZ80" s="543" t="n"/>
      <c r="HA80" s="543" t="n"/>
      <c r="HB80" s="543" t="n"/>
      <c r="HC80" s="543" t="n"/>
      <c r="HD80" s="543" t="n"/>
      <c r="HE80" s="543" t="n"/>
      <c r="HF80" s="543" t="n"/>
      <c r="HG80" s="543" t="n"/>
      <c r="HH80" s="543" t="n"/>
      <c r="HI80" s="543" t="n"/>
      <c r="HJ80" s="543" t="n"/>
      <c r="HK80" s="543" t="n"/>
      <c r="HL80" s="543" t="n"/>
      <c r="HM80" s="543" t="n"/>
      <c r="HN80" s="543" t="n"/>
      <c r="HO80" s="543" t="n"/>
      <c r="HP80" s="543" t="n"/>
      <c r="HQ80" s="543" t="n"/>
      <c r="HR80" s="543" t="n"/>
      <c r="HS80" s="543" t="n"/>
      <c r="HT80" s="543" t="n"/>
      <c r="HU80" s="543" t="n"/>
      <c r="HV80" s="543" t="n"/>
      <c r="HW80" s="543" t="n"/>
      <c r="HX80" s="543" t="n"/>
      <c r="HY80" s="543" t="n"/>
      <c r="HZ80" s="543" t="n"/>
      <c r="IA80" s="543" t="n"/>
      <c r="IB80" s="543" t="n"/>
      <c r="IC80" s="543" t="n"/>
      <c r="ID80" s="543" t="n"/>
      <c r="IE80" s="543" t="n"/>
      <c r="IF80" s="543" t="n"/>
      <c r="IG80" s="543" t="n"/>
      <c r="IH80" s="543" t="n"/>
      <c r="II80" s="543" t="n"/>
      <c r="IJ80" s="543" t="n"/>
      <c r="IK80" s="543" t="n"/>
      <c r="IL80" s="543" t="n"/>
      <c r="IM80" s="543" t="n"/>
      <c r="IN80" s="543" t="n"/>
      <c r="IO80" s="543" t="n"/>
      <c r="IP80" s="543" t="n"/>
      <c r="IQ80" s="543" t="n"/>
      <c r="IR80" s="543" t="n"/>
      <c r="IS80" s="543" t="n"/>
      <c r="IT80" s="543" t="n"/>
      <c r="IU80" s="543" t="n"/>
      <c r="IV80" s="543" t="n"/>
      <c r="IW80" s="543" t="n"/>
    </row>
    <row r="81" ht="19.5" customHeight="1" s="340">
      <c r="A81" s="565" t="n"/>
      <c r="B81" s="566" t="n"/>
      <c r="C81" s="563" t="n"/>
      <c r="D81" s="563" t="n"/>
      <c r="E81" s="563" t="n"/>
      <c r="F81" s="563" t="n"/>
      <c r="G81" s="563" t="n"/>
      <c r="H81" s="563" t="n"/>
      <c r="I81" s="563" t="n"/>
      <c r="J81" s="563" t="n"/>
      <c r="K81" s="563" t="n"/>
      <c r="L81" s="563" t="n"/>
      <c r="M81" s="563" t="n"/>
      <c r="N81" s="550" t="n"/>
      <c r="O81" s="550" t="n"/>
      <c r="P81" s="550" t="n"/>
      <c r="Q81" s="550" t="n"/>
      <c r="R81" s="550" t="n"/>
      <c r="S81" s="550" t="n"/>
      <c r="T81" s="550" t="n"/>
      <c r="U81" s="550" t="n"/>
      <c r="V81" s="550" t="n"/>
      <c r="W81" s="550" t="n"/>
      <c r="X81" s="550" t="n"/>
      <c r="Y81" s="550" t="n"/>
      <c r="Z81" s="550" t="n"/>
      <c r="AA81" s="550" t="n"/>
      <c r="AB81" s="550" t="n"/>
      <c r="AC81" s="550" t="n"/>
      <c r="AD81" s="550" t="n"/>
      <c r="AE81" s="550" t="n"/>
      <c r="AF81" s="550" t="n"/>
      <c r="AG81" s="550" t="n"/>
      <c r="AH81" s="550" t="n"/>
      <c r="AI81" s="550" t="n"/>
      <c r="AJ81" s="550" t="n"/>
      <c r="AK81" s="550" t="n"/>
      <c r="AL81" s="550" t="n"/>
      <c r="AM81" s="550" t="n"/>
      <c r="AN81" s="550" t="n"/>
      <c r="AO81" s="550" t="n"/>
      <c r="AP81" s="550" t="n"/>
      <c r="AQ81" s="550" t="n"/>
      <c r="AR81" s="550" t="n"/>
      <c r="AS81" s="550" t="n"/>
      <c r="AT81" s="550" t="n"/>
      <c r="AU81" s="550" t="n"/>
      <c r="AV81" s="550" t="n"/>
      <c r="AW81" s="550" t="n"/>
      <c r="AX81" s="550" t="n"/>
      <c r="AY81" s="550" t="n"/>
      <c r="AZ81" s="550" t="n"/>
      <c r="BA81" s="550" t="n"/>
      <c r="BB81" s="550" t="n"/>
      <c r="BC81" s="550" t="n"/>
      <c r="BD81" s="550" t="n"/>
      <c r="BE81" s="550" t="n"/>
      <c r="BF81" s="550" t="n"/>
      <c r="BG81" s="550" t="n"/>
      <c r="BH81" s="550" t="n"/>
      <c r="BI81" s="550" t="n"/>
      <c r="BJ81" s="550" t="n"/>
      <c r="BK81" s="550" t="n"/>
      <c r="BL81" s="550" t="n"/>
      <c r="BM81" s="550" t="n"/>
      <c r="BN81" s="550" t="n"/>
      <c r="BO81" s="550" t="n"/>
      <c r="BP81" s="550" t="n"/>
      <c r="BQ81" s="550" t="n"/>
      <c r="BR81" s="550" t="n"/>
      <c r="BS81" s="550" t="n"/>
      <c r="BT81" s="550" t="n"/>
      <c r="BU81" s="550" t="n"/>
      <c r="BV81" s="550" t="n"/>
      <c r="BW81" s="550" t="n"/>
      <c r="BX81" s="550" t="n"/>
      <c r="BY81" s="550" t="n"/>
      <c r="BZ81" s="550" t="n"/>
      <c r="CA81" s="550" t="n"/>
      <c r="CB81" s="550" t="n"/>
      <c r="CC81" s="550" t="n"/>
      <c r="CD81" s="550" t="n"/>
      <c r="CE81" s="550" t="n"/>
      <c r="CF81" s="550" t="n"/>
      <c r="CG81" s="550" t="n"/>
      <c r="CH81" s="550" t="n"/>
      <c r="CI81" s="550" t="n"/>
      <c r="CJ81" s="550" t="n"/>
      <c r="CK81" s="550" t="n"/>
      <c r="CL81" s="550" t="n"/>
      <c r="CM81" s="550" t="n"/>
      <c r="CN81" s="550" t="n"/>
      <c r="CO81" s="550" t="n"/>
      <c r="CP81" s="550" t="n"/>
      <c r="CQ81" s="550" t="n"/>
      <c r="CR81" s="550" t="n"/>
      <c r="CS81" s="550" t="n"/>
      <c r="CT81" s="550" t="n"/>
      <c r="CU81" s="550" t="n"/>
      <c r="CV81" s="550" t="n"/>
      <c r="CW81" s="550" t="n"/>
      <c r="CX81" s="550" t="n"/>
      <c r="CY81" s="550" t="n"/>
      <c r="CZ81" s="550" t="n"/>
      <c r="DA81" s="550" t="n"/>
      <c r="DB81" s="550" t="n"/>
      <c r="DC81" s="550" t="n"/>
      <c r="DD81" s="550" t="n"/>
      <c r="DE81" s="550" t="n"/>
      <c r="DF81" s="550" t="n"/>
      <c r="DG81" s="550" t="n"/>
      <c r="DH81" s="550" t="n"/>
      <c r="DI81" s="550" t="n"/>
      <c r="DJ81" s="550" t="n"/>
      <c r="DK81" s="550" t="n"/>
      <c r="DL81" s="550" t="n"/>
      <c r="DM81" s="550" t="n"/>
      <c r="DN81" s="550" t="n"/>
      <c r="DO81" s="550" t="n"/>
      <c r="DP81" s="550" t="n"/>
      <c r="DQ81" s="550" t="n"/>
      <c r="DR81" s="550" t="n"/>
      <c r="DS81" s="550" t="n"/>
      <c r="DT81" s="550" t="n"/>
      <c r="DU81" s="550" t="n"/>
      <c r="DV81" s="550" t="n"/>
      <c r="DW81" s="550" t="n"/>
      <c r="DX81" s="550" t="n"/>
      <c r="DY81" s="550" t="n"/>
      <c r="DZ81" s="550" t="n"/>
      <c r="EA81" s="550" t="n"/>
      <c r="EB81" s="550" t="n"/>
      <c r="EC81" s="550" t="n"/>
      <c r="ED81" s="550" t="n"/>
      <c r="EE81" s="550" t="n"/>
      <c r="EF81" s="550" t="n"/>
      <c r="EG81" s="550" t="n"/>
      <c r="EH81" s="550" t="n"/>
      <c r="EI81" s="550" t="n"/>
      <c r="EJ81" s="550" t="n"/>
      <c r="EK81" s="550" t="n"/>
      <c r="EL81" s="550" t="n"/>
      <c r="EM81" s="550" t="n"/>
      <c r="EN81" s="550" t="n"/>
      <c r="EO81" s="550" t="n"/>
      <c r="EP81" s="550" t="n"/>
      <c r="EQ81" s="550" t="n"/>
      <c r="ER81" s="550" t="n"/>
      <c r="ES81" s="550" t="n"/>
      <c r="ET81" s="550" t="n"/>
      <c r="EU81" s="550" t="n"/>
      <c r="EV81" s="550" t="n"/>
      <c r="EW81" s="550" t="n"/>
      <c r="EX81" s="550" t="n"/>
      <c r="EY81" s="550" t="n"/>
      <c r="EZ81" s="550" t="n"/>
      <c r="FA81" s="550" t="n"/>
      <c r="FB81" s="550" t="n"/>
      <c r="FC81" s="550" t="n"/>
      <c r="FD81" s="550" t="n"/>
      <c r="FE81" s="550" t="n"/>
      <c r="FF81" s="550" t="n"/>
      <c r="FG81" s="550" t="n"/>
      <c r="FH81" s="550" t="n"/>
      <c r="FI81" s="550" t="n"/>
      <c r="FJ81" s="550" t="n"/>
      <c r="FK81" s="550" t="n"/>
      <c r="FL81" s="550" t="n"/>
      <c r="FM81" s="550" t="n"/>
      <c r="FN81" s="550" t="n"/>
      <c r="FO81" s="550" t="n"/>
      <c r="FP81" s="550" t="n"/>
      <c r="FQ81" s="550" t="n"/>
      <c r="FR81" s="550" t="n"/>
      <c r="FS81" s="550" t="n"/>
      <c r="FT81" s="550" t="n"/>
      <c r="FU81" s="550" t="n"/>
      <c r="FV81" s="550" t="n"/>
      <c r="FW81" s="550" t="n"/>
      <c r="FX81" s="550" t="n"/>
      <c r="FY81" s="550" t="n"/>
      <c r="FZ81" s="550" t="n"/>
      <c r="GA81" s="550" t="n"/>
      <c r="GB81" s="550" t="n"/>
      <c r="GC81" s="550" t="n"/>
      <c r="GD81" s="550" t="n"/>
      <c r="GE81" s="550" t="n"/>
      <c r="GF81" s="550" t="n"/>
      <c r="GG81" s="550" t="n"/>
      <c r="GH81" s="550" t="n"/>
      <c r="GI81" s="550" t="n"/>
      <c r="GJ81" s="550" t="n"/>
      <c r="GK81" s="550" t="n"/>
      <c r="GL81" s="550" t="n"/>
      <c r="GM81" s="550" t="n"/>
      <c r="GN81" s="550" t="n"/>
      <c r="GO81" s="550" t="n"/>
      <c r="GP81" s="550" t="n"/>
      <c r="GQ81" s="550" t="n"/>
      <c r="GR81" s="550" t="n"/>
      <c r="GS81" s="550" t="n"/>
      <c r="GT81" s="550" t="n"/>
      <c r="GU81" s="550" t="n"/>
      <c r="GV81" s="550" t="n"/>
      <c r="GW81" s="550" t="n"/>
      <c r="GX81" s="550" t="n"/>
      <c r="GY81" s="550" t="n"/>
      <c r="GZ81" s="550" t="n"/>
      <c r="HA81" s="550" t="n"/>
      <c r="HB81" s="550" t="n"/>
      <c r="HC81" s="550" t="n"/>
      <c r="HD81" s="550" t="n"/>
      <c r="HE81" s="550" t="n"/>
      <c r="HF81" s="550" t="n"/>
      <c r="HG81" s="550" t="n"/>
      <c r="HH81" s="550" t="n"/>
      <c r="HI81" s="550" t="n"/>
      <c r="HJ81" s="550" t="n"/>
      <c r="HK81" s="550" t="n"/>
      <c r="HL81" s="550" t="n"/>
      <c r="HM81" s="550" t="n"/>
      <c r="HN81" s="550" t="n"/>
      <c r="HO81" s="550" t="n"/>
      <c r="HP81" s="550" t="n"/>
      <c r="HQ81" s="550" t="n"/>
      <c r="HR81" s="550" t="n"/>
      <c r="HS81" s="550" t="n"/>
      <c r="HT81" s="550" t="n"/>
      <c r="HU81" s="550" t="n"/>
      <c r="HV81" s="550" t="n"/>
      <c r="HW81" s="550" t="n"/>
      <c r="HX81" s="550" t="n"/>
      <c r="HY81" s="550" t="n"/>
      <c r="HZ81" s="550" t="n"/>
      <c r="IA81" s="550" t="n"/>
      <c r="IB81" s="550" t="n"/>
      <c r="IC81" s="550" t="n"/>
      <c r="ID81" s="550" t="n"/>
      <c r="IE81" s="550" t="n"/>
      <c r="IF81" s="550" t="n"/>
      <c r="IG81" s="550" t="n"/>
      <c r="IH81" s="550" t="n"/>
      <c r="II81" s="550" t="n"/>
      <c r="IJ81" s="550" t="n"/>
      <c r="IK81" s="550" t="n"/>
      <c r="IL81" s="550" t="n"/>
      <c r="IM81" s="550" t="n"/>
      <c r="IN81" s="550" t="n"/>
      <c r="IO81" s="550" t="n"/>
      <c r="IP81" s="550" t="n"/>
      <c r="IQ81" s="550" t="n"/>
      <c r="IR81" s="550" t="n"/>
      <c r="IS81" s="550" t="n"/>
      <c r="IT81" s="550" t="n"/>
      <c r="IU81" s="550" t="n"/>
      <c r="IV81" s="550" t="n"/>
      <c r="IW81" s="550" t="n"/>
    </row>
    <row r="82" ht="19.5" customHeight="1" s="340">
      <c r="A82" s="562" t="n"/>
      <c r="B82" s="562" t="n"/>
      <c r="C82" s="563" t="n"/>
      <c r="D82" s="563" t="n"/>
      <c r="E82" s="563" t="n"/>
      <c r="F82" s="563" t="n"/>
      <c r="G82" s="563" t="n"/>
      <c r="H82" s="563" t="n"/>
      <c r="I82" s="563" t="n"/>
      <c r="J82" s="563" t="n"/>
      <c r="K82" s="563" t="n"/>
      <c r="L82" s="563" t="n"/>
      <c r="M82" s="563" t="n"/>
      <c r="N82" s="550" t="n"/>
      <c r="O82" s="550" t="n"/>
      <c r="P82" s="550" t="n"/>
      <c r="Q82" s="550" t="n"/>
      <c r="R82" s="550" t="n"/>
      <c r="S82" s="550" t="n"/>
      <c r="T82" s="550" t="n"/>
      <c r="U82" s="550" t="n"/>
      <c r="V82" s="550" t="n"/>
      <c r="W82" s="550" t="n"/>
      <c r="X82" s="550" t="n"/>
      <c r="Y82" s="550" t="n"/>
      <c r="Z82" s="550" t="n"/>
      <c r="AA82" s="550" t="n"/>
      <c r="AB82" s="550" t="n"/>
      <c r="AC82" s="550" t="n"/>
      <c r="AD82" s="550" t="n"/>
      <c r="AE82" s="550" t="n"/>
      <c r="AF82" s="550" t="n"/>
      <c r="AG82" s="550" t="n"/>
      <c r="AH82" s="550" t="n"/>
      <c r="AI82" s="550" t="n"/>
      <c r="AJ82" s="550" t="n"/>
      <c r="AK82" s="550" t="n"/>
      <c r="AL82" s="550" t="n"/>
      <c r="AM82" s="550" t="n"/>
      <c r="AN82" s="550" t="n"/>
      <c r="AO82" s="550" t="n"/>
      <c r="AP82" s="550" t="n"/>
      <c r="AQ82" s="550" t="n"/>
      <c r="AR82" s="550" t="n"/>
      <c r="AS82" s="550" t="n"/>
      <c r="AT82" s="550" t="n"/>
      <c r="AU82" s="550" t="n"/>
      <c r="AV82" s="550" t="n"/>
      <c r="AW82" s="550" t="n"/>
      <c r="AX82" s="550" t="n"/>
      <c r="AY82" s="550" t="n"/>
      <c r="AZ82" s="550" t="n"/>
      <c r="BA82" s="550" t="n"/>
      <c r="BB82" s="550" t="n"/>
      <c r="BC82" s="550" t="n"/>
      <c r="BD82" s="550" t="n"/>
      <c r="BE82" s="550" t="n"/>
      <c r="BF82" s="550" t="n"/>
      <c r="BG82" s="550" t="n"/>
      <c r="BH82" s="550" t="n"/>
      <c r="BI82" s="550" t="n"/>
      <c r="BJ82" s="550" t="n"/>
      <c r="BK82" s="550" t="n"/>
      <c r="BL82" s="550" t="n"/>
      <c r="BM82" s="550" t="n"/>
      <c r="BN82" s="550" t="n"/>
      <c r="BO82" s="550" t="n"/>
      <c r="BP82" s="550" t="n"/>
      <c r="BQ82" s="550" t="n"/>
      <c r="BR82" s="550" t="n"/>
      <c r="BS82" s="550" t="n"/>
      <c r="BT82" s="550" t="n"/>
      <c r="BU82" s="550" t="n"/>
      <c r="BV82" s="550" t="n"/>
      <c r="BW82" s="550" t="n"/>
      <c r="BX82" s="550" t="n"/>
      <c r="BY82" s="550" t="n"/>
      <c r="BZ82" s="550" t="n"/>
      <c r="CA82" s="550" t="n"/>
      <c r="CB82" s="550" t="n"/>
      <c r="CC82" s="550" t="n"/>
      <c r="CD82" s="550" t="n"/>
      <c r="CE82" s="550" t="n"/>
      <c r="CF82" s="550" t="n"/>
      <c r="CG82" s="550" t="n"/>
      <c r="CH82" s="550" t="n"/>
      <c r="CI82" s="550" t="n"/>
      <c r="CJ82" s="550" t="n"/>
      <c r="CK82" s="550" t="n"/>
      <c r="CL82" s="550" t="n"/>
      <c r="CM82" s="550" t="n"/>
      <c r="CN82" s="550" t="n"/>
      <c r="CO82" s="550" t="n"/>
      <c r="CP82" s="550" t="n"/>
      <c r="CQ82" s="550" t="n"/>
      <c r="CR82" s="550" t="n"/>
      <c r="CS82" s="550" t="n"/>
      <c r="CT82" s="550" t="n"/>
      <c r="CU82" s="550" t="n"/>
      <c r="CV82" s="550" t="n"/>
      <c r="CW82" s="550" t="n"/>
      <c r="CX82" s="550" t="n"/>
      <c r="CY82" s="550" t="n"/>
      <c r="CZ82" s="550" t="n"/>
      <c r="DA82" s="550" t="n"/>
      <c r="DB82" s="550" t="n"/>
      <c r="DC82" s="550" t="n"/>
      <c r="DD82" s="550" t="n"/>
      <c r="DE82" s="550" t="n"/>
      <c r="DF82" s="550" t="n"/>
      <c r="DG82" s="550" t="n"/>
      <c r="DH82" s="550" t="n"/>
      <c r="DI82" s="550" t="n"/>
      <c r="DJ82" s="550" t="n"/>
      <c r="DK82" s="550" t="n"/>
      <c r="DL82" s="550" t="n"/>
      <c r="DM82" s="550" t="n"/>
      <c r="DN82" s="550" t="n"/>
      <c r="DO82" s="550" t="n"/>
      <c r="DP82" s="550" t="n"/>
      <c r="DQ82" s="550" t="n"/>
      <c r="DR82" s="550" t="n"/>
      <c r="DS82" s="550" t="n"/>
      <c r="DT82" s="550" t="n"/>
      <c r="DU82" s="550" t="n"/>
      <c r="DV82" s="550" t="n"/>
      <c r="DW82" s="550" t="n"/>
      <c r="DX82" s="550" t="n"/>
      <c r="DY82" s="550" t="n"/>
      <c r="DZ82" s="550" t="n"/>
      <c r="EA82" s="550" t="n"/>
      <c r="EB82" s="550" t="n"/>
      <c r="EC82" s="550" t="n"/>
      <c r="ED82" s="550" t="n"/>
      <c r="EE82" s="550" t="n"/>
      <c r="EF82" s="550" t="n"/>
      <c r="EG82" s="550" t="n"/>
      <c r="EH82" s="550" t="n"/>
      <c r="EI82" s="550" t="n"/>
      <c r="EJ82" s="550" t="n"/>
      <c r="EK82" s="550" t="n"/>
      <c r="EL82" s="550" t="n"/>
      <c r="EM82" s="550" t="n"/>
      <c r="EN82" s="550" t="n"/>
      <c r="EO82" s="550" t="n"/>
      <c r="EP82" s="550" t="n"/>
      <c r="EQ82" s="550" t="n"/>
      <c r="ER82" s="550" t="n"/>
      <c r="ES82" s="550" t="n"/>
      <c r="ET82" s="550" t="n"/>
      <c r="EU82" s="550" t="n"/>
      <c r="EV82" s="550" t="n"/>
      <c r="EW82" s="550" t="n"/>
      <c r="EX82" s="550" t="n"/>
      <c r="EY82" s="550" t="n"/>
      <c r="EZ82" s="550" t="n"/>
      <c r="FA82" s="550" t="n"/>
      <c r="FB82" s="550" t="n"/>
      <c r="FC82" s="550" t="n"/>
      <c r="FD82" s="550" t="n"/>
      <c r="FE82" s="550" t="n"/>
      <c r="FF82" s="550" t="n"/>
      <c r="FG82" s="550" t="n"/>
      <c r="FH82" s="550" t="n"/>
      <c r="FI82" s="550" t="n"/>
      <c r="FJ82" s="550" t="n"/>
      <c r="FK82" s="550" t="n"/>
      <c r="FL82" s="550" t="n"/>
      <c r="FM82" s="550" t="n"/>
      <c r="FN82" s="550" t="n"/>
      <c r="FO82" s="550" t="n"/>
      <c r="FP82" s="550" t="n"/>
      <c r="FQ82" s="550" t="n"/>
      <c r="FR82" s="550" t="n"/>
      <c r="FS82" s="550" t="n"/>
      <c r="FT82" s="550" t="n"/>
      <c r="FU82" s="550" t="n"/>
      <c r="FV82" s="550" t="n"/>
      <c r="FW82" s="550" t="n"/>
      <c r="FX82" s="550" t="n"/>
      <c r="FY82" s="550" t="n"/>
      <c r="FZ82" s="550" t="n"/>
      <c r="GA82" s="550" t="n"/>
      <c r="GB82" s="550" t="n"/>
      <c r="GC82" s="550" t="n"/>
      <c r="GD82" s="550" t="n"/>
      <c r="GE82" s="550" t="n"/>
      <c r="GF82" s="550" t="n"/>
      <c r="GG82" s="550" t="n"/>
      <c r="GH82" s="550" t="n"/>
      <c r="GI82" s="550" t="n"/>
      <c r="GJ82" s="550" t="n"/>
      <c r="GK82" s="550" t="n"/>
      <c r="GL82" s="550" t="n"/>
      <c r="GM82" s="550" t="n"/>
      <c r="GN82" s="550" t="n"/>
      <c r="GO82" s="550" t="n"/>
      <c r="GP82" s="550" t="n"/>
      <c r="GQ82" s="550" t="n"/>
      <c r="GR82" s="550" t="n"/>
      <c r="GS82" s="550" t="n"/>
      <c r="GT82" s="550" t="n"/>
      <c r="GU82" s="550" t="n"/>
      <c r="GV82" s="550" t="n"/>
      <c r="GW82" s="550" t="n"/>
      <c r="GX82" s="550" t="n"/>
      <c r="GY82" s="550" t="n"/>
      <c r="GZ82" s="550" t="n"/>
      <c r="HA82" s="550" t="n"/>
      <c r="HB82" s="550" t="n"/>
      <c r="HC82" s="550" t="n"/>
      <c r="HD82" s="550" t="n"/>
      <c r="HE82" s="550" t="n"/>
      <c r="HF82" s="550" t="n"/>
      <c r="HG82" s="550" t="n"/>
      <c r="HH82" s="550" t="n"/>
      <c r="HI82" s="550" t="n"/>
      <c r="HJ82" s="550" t="n"/>
      <c r="HK82" s="550" t="n"/>
      <c r="HL82" s="550" t="n"/>
      <c r="HM82" s="550" t="n"/>
      <c r="HN82" s="550" t="n"/>
      <c r="HO82" s="550" t="n"/>
      <c r="HP82" s="550" t="n"/>
      <c r="HQ82" s="550" t="n"/>
      <c r="HR82" s="550" t="n"/>
      <c r="HS82" s="550" t="n"/>
      <c r="HT82" s="550" t="n"/>
      <c r="HU82" s="550" t="n"/>
      <c r="HV82" s="550" t="n"/>
      <c r="HW82" s="550" t="n"/>
      <c r="HX82" s="550" t="n"/>
      <c r="HY82" s="550" t="n"/>
      <c r="HZ82" s="550" t="n"/>
      <c r="IA82" s="550" t="n"/>
      <c r="IB82" s="550" t="n"/>
      <c r="IC82" s="550" t="n"/>
      <c r="ID82" s="550" t="n"/>
      <c r="IE82" s="550" t="n"/>
      <c r="IF82" s="550" t="n"/>
      <c r="IG82" s="550" t="n"/>
      <c r="IH82" s="550" t="n"/>
      <c r="II82" s="550" t="n"/>
      <c r="IJ82" s="550" t="n"/>
      <c r="IK82" s="550" t="n"/>
      <c r="IL82" s="550" t="n"/>
      <c r="IM82" s="550" t="n"/>
      <c r="IN82" s="550" t="n"/>
      <c r="IO82" s="550" t="n"/>
      <c r="IP82" s="550" t="n"/>
      <c r="IQ82" s="550" t="n"/>
      <c r="IR82" s="550" t="n"/>
      <c r="IS82" s="550" t="n"/>
      <c r="IT82" s="550" t="n"/>
      <c r="IU82" s="550" t="n"/>
      <c r="IV82" s="550" t="n"/>
      <c r="IW82" s="550" t="n"/>
    </row>
    <row r="83" ht="19.5" customHeight="1" s="340">
      <c r="A83" s="565" t="n"/>
      <c r="B83" s="566" t="n"/>
      <c r="C83" s="563" t="n"/>
      <c r="D83" s="563" t="n"/>
      <c r="E83" s="563" t="n"/>
      <c r="F83" s="563" t="n"/>
      <c r="G83" s="563" t="n"/>
      <c r="H83" s="563" t="n"/>
      <c r="I83" s="563" t="n"/>
      <c r="J83" s="563" t="n"/>
      <c r="K83" s="563" t="n"/>
      <c r="L83" s="563" t="n"/>
      <c r="M83" s="563" t="n"/>
      <c r="N83" s="550" t="n"/>
      <c r="O83" s="550" t="n"/>
      <c r="P83" s="550" t="n"/>
      <c r="Q83" s="550" t="n"/>
      <c r="R83" s="550" t="n"/>
      <c r="S83" s="550" t="n"/>
      <c r="T83" s="550" t="n"/>
      <c r="U83" s="550" t="n"/>
      <c r="V83" s="550" t="n"/>
      <c r="W83" s="550" t="n"/>
      <c r="X83" s="550" t="n"/>
      <c r="Y83" s="550" t="n"/>
      <c r="Z83" s="550" t="n"/>
      <c r="AA83" s="550" t="n"/>
      <c r="AB83" s="550" t="n"/>
      <c r="AC83" s="550" t="n"/>
      <c r="AD83" s="550" t="n"/>
      <c r="AE83" s="550" t="n"/>
      <c r="AF83" s="550" t="n"/>
      <c r="AG83" s="550" t="n"/>
      <c r="AH83" s="550" t="n"/>
      <c r="AI83" s="550" t="n"/>
      <c r="AJ83" s="550" t="n"/>
      <c r="AK83" s="550" t="n"/>
      <c r="AL83" s="550" t="n"/>
      <c r="AM83" s="550" t="n"/>
      <c r="AN83" s="550" t="n"/>
      <c r="AO83" s="550" t="n"/>
      <c r="AP83" s="550" t="n"/>
      <c r="AQ83" s="550" t="n"/>
      <c r="AR83" s="550" t="n"/>
      <c r="AS83" s="550" t="n"/>
      <c r="AT83" s="550" t="n"/>
      <c r="AU83" s="550" t="n"/>
      <c r="AV83" s="550" t="n"/>
      <c r="AW83" s="550" t="n"/>
      <c r="AX83" s="550" t="n"/>
      <c r="AY83" s="550" t="n"/>
      <c r="AZ83" s="550" t="n"/>
      <c r="BA83" s="550" t="n"/>
      <c r="BB83" s="550" t="n"/>
      <c r="BC83" s="550" t="n"/>
      <c r="BD83" s="550" t="n"/>
      <c r="BE83" s="550" t="n"/>
      <c r="BF83" s="550" t="n"/>
      <c r="BG83" s="550" t="n"/>
      <c r="BH83" s="550" t="n"/>
      <c r="BI83" s="550" t="n"/>
      <c r="BJ83" s="550" t="n"/>
      <c r="BK83" s="550" t="n"/>
      <c r="BL83" s="550" t="n"/>
      <c r="BM83" s="550" t="n"/>
      <c r="BN83" s="550" t="n"/>
      <c r="BO83" s="550" t="n"/>
      <c r="BP83" s="550" t="n"/>
      <c r="BQ83" s="550" t="n"/>
      <c r="BR83" s="550" t="n"/>
      <c r="BS83" s="550" t="n"/>
      <c r="BT83" s="550" t="n"/>
      <c r="BU83" s="550" t="n"/>
      <c r="BV83" s="550" t="n"/>
      <c r="BW83" s="550" t="n"/>
      <c r="BX83" s="550" t="n"/>
      <c r="BY83" s="550" t="n"/>
      <c r="BZ83" s="550" t="n"/>
      <c r="CA83" s="550" t="n"/>
      <c r="CB83" s="550" t="n"/>
      <c r="CC83" s="550" t="n"/>
      <c r="CD83" s="550" t="n"/>
      <c r="CE83" s="550" t="n"/>
      <c r="CF83" s="550" t="n"/>
      <c r="CG83" s="550" t="n"/>
      <c r="CH83" s="550" t="n"/>
      <c r="CI83" s="550" t="n"/>
      <c r="CJ83" s="550" t="n"/>
      <c r="CK83" s="550" t="n"/>
      <c r="CL83" s="550" t="n"/>
      <c r="CM83" s="550" t="n"/>
      <c r="CN83" s="550" t="n"/>
      <c r="CO83" s="550" t="n"/>
      <c r="CP83" s="550" t="n"/>
      <c r="CQ83" s="550" t="n"/>
      <c r="CR83" s="550" t="n"/>
      <c r="CS83" s="550" t="n"/>
      <c r="CT83" s="550" t="n"/>
      <c r="CU83" s="550" t="n"/>
      <c r="CV83" s="550" t="n"/>
      <c r="CW83" s="550" t="n"/>
      <c r="CX83" s="550" t="n"/>
      <c r="CY83" s="550" t="n"/>
      <c r="CZ83" s="550" t="n"/>
      <c r="DA83" s="550" t="n"/>
      <c r="DB83" s="550" t="n"/>
      <c r="DC83" s="550" t="n"/>
      <c r="DD83" s="550" t="n"/>
      <c r="DE83" s="550" t="n"/>
      <c r="DF83" s="550" t="n"/>
      <c r="DG83" s="550" t="n"/>
      <c r="DH83" s="550" t="n"/>
      <c r="DI83" s="550" t="n"/>
      <c r="DJ83" s="550" t="n"/>
      <c r="DK83" s="550" t="n"/>
      <c r="DL83" s="550" t="n"/>
      <c r="DM83" s="550" t="n"/>
      <c r="DN83" s="550" t="n"/>
      <c r="DO83" s="550" t="n"/>
      <c r="DP83" s="550" t="n"/>
      <c r="DQ83" s="550" t="n"/>
      <c r="DR83" s="550" t="n"/>
      <c r="DS83" s="550" t="n"/>
      <c r="DT83" s="550" t="n"/>
      <c r="DU83" s="550" t="n"/>
      <c r="DV83" s="550" t="n"/>
      <c r="DW83" s="550" t="n"/>
      <c r="DX83" s="550" t="n"/>
      <c r="DY83" s="550" t="n"/>
      <c r="DZ83" s="550" t="n"/>
      <c r="EA83" s="550" t="n"/>
      <c r="EB83" s="550" t="n"/>
      <c r="EC83" s="550" t="n"/>
      <c r="ED83" s="550" t="n"/>
      <c r="EE83" s="550" t="n"/>
      <c r="EF83" s="550" t="n"/>
      <c r="EG83" s="550" t="n"/>
      <c r="EH83" s="550" t="n"/>
      <c r="EI83" s="550" t="n"/>
      <c r="EJ83" s="550" t="n"/>
      <c r="EK83" s="550" t="n"/>
      <c r="EL83" s="550" t="n"/>
      <c r="EM83" s="550" t="n"/>
      <c r="EN83" s="550" t="n"/>
      <c r="EO83" s="550" t="n"/>
      <c r="EP83" s="550" t="n"/>
      <c r="EQ83" s="550" t="n"/>
      <c r="ER83" s="550" t="n"/>
      <c r="ES83" s="550" t="n"/>
      <c r="ET83" s="550" t="n"/>
      <c r="EU83" s="550" t="n"/>
      <c r="EV83" s="550" t="n"/>
      <c r="EW83" s="550" t="n"/>
      <c r="EX83" s="550" t="n"/>
      <c r="EY83" s="550" t="n"/>
      <c r="EZ83" s="550" t="n"/>
      <c r="FA83" s="550" t="n"/>
      <c r="FB83" s="550" t="n"/>
      <c r="FC83" s="550" t="n"/>
      <c r="FD83" s="550" t="n"/>
      <c r="FE83" s="550" t="n"/>
      <c r="FF83" s="550" t="n"/>
      <c r="FG83" s="550" t="n"/>
      <c r="FH83" s="550" t="n"/>
      <c r="FI83" s="550" t="n"/>
      <c r="FJ83" s="550" t="n"/>
      <c r="FK83" s="550" t="n"/>
      <c r="FL83" s="550" t="n"/>
      <c r="FM83" s="550" t="n"/>
      <c r="FN83" s="550" t="n"/>
      <c r="FO83" s="550" t="n"/>
      <c r="FP83" s="550" t="n"/>
      <c r="FQ83" s="550" t="n"/>
      <c r="FR83" s="550" t="n"/>
      <c r="FS83" s="550" t="n"/>
      <c r="FT83" s="550" t="n"/>
      <c r="FU83" s="550" t="n"/>
      <c r="FV83" s="550" t="n"/>
      <c r="FW83" s="550" t="n"/>
      <c r="FX83" s="550" t="n"/>
      <c r="FY83" s="550" t="n"/>
      <c r="FZ83" s="550" t="n"/>
      <c r="GA83" s="550" t="n"/>
      <c r="GB83" s="550" t="n"/>
      <c r="GC83" s="550" t="n"/>
      <c r="GD83" s="550" t="n"/>
      <c r="GE83" s="550" t="n"/>
      <c r="GF83" s="550" t="n"/>
      <c r="GG83" s="550" t="n"/>
      <c r="GH83" s="550" t="n"/>
      <c r="GI83" s="550" t="n"/>
      <c r="GJ83" s="550" t="n"/>
      <c r="GK83" s="550" t="n"/>
      <c r="GL83" s="550" t="n"/>
      <c r="GM83" s="550" t="n"/>
      <c r="GN83" s="550" t="n"/>
      <c r="GO83" s="550" t="n"/>
      <c r="GP83" s="550" t="n"/>
      <c r="GQ83" s="550" t="n"/>
      <c r="GR83" s="550" t="n"/>
      <c r="GS83" s="550" t="n"/>
      <c r="GT83" s="550" t="n"/>
      <c r="GU83" s="550" t="n"/>
      <c r="GV83" s="550" t="n"/>
      <c r="GW83" s="550" t="n"/>
      <c r="GX83" s="550" t="n"/>
      <c r="GY83" s="550" t="n"/>
      <c r="GZ83" s="550" t="n"/>
      <c r="HA83" s="550" t="n"/>
      <c r="HB83" s="550" t="n"/>
      <c r="HC83" s="550" t="n"/>
      <c r="HD83" s="550" t="n"/>
      <c r="HE83" s="550" t="n"/>
      <c r="HF83" s="550" t="n"/>
      <c r="HG83" s="550" t="n"/>
      <c r="HH83" s="550" t="n"/>
      <c r="HI83" s="550" t="n"/>
      <c r="HJ83" s="550" t="n"/>
      <c r="HK83" s="550" t="n"/>
      <c r="HL83" s="550" t="n"/>
      <c r="HM83" s="550" t="n"/>
      <c r="HN83" s="550" t="n"/>
      <c r="HO83" s="550" t="n"/>
      <c r="HP83" s="550" t="n"/>
      <c r="HQ83" s="550" t="n"/>
      <c r="HR83" s="550" t="n"/>
      <c r="HS83" s="550" t="n"/>
      <c r="HT83" s="550" t="n"/>
      <c r="HU83" s="550" t="n"/>
      <c r="HV83" s="550" t="n"/>
      <c r="HW83" s="550" t="n"/>
      <c r="HX83" s="550" t="n"/>
      <c r="HY83" s="550" t="n"/>
      <c r="HZ83" s="550" t="n"/>
      <c r="IA83" s="550" t="n"/>
      <c r="IB83" s="550" t="n"/>
      <c r="IC83" s="550" t="n"/>
      <c r="ID83" s="550" t="n"/>
      <c r="IE83" s="550" t="n"/>
      <c r="IF83" s="550" t="n"/>
      <c r="IG83" s="550" t="n"/>
      <c r="IH83" s="550" t="n"/>
      <c r="II83" s="550" t="n"/>
      <c r="IJ83" s="550" t="n"/>
      <c r="IK83" s="550" t="n"/>
      <c r="IL83" s="550" t="n"/>
      <c r="IM83" s="550" t="n"/>
      <c r="IN83" s="550" t="n"/>
      <c r="IO83" s="550" t="n"/>
      <c r="IP83" s="550" t="n"/>
      <c r="IQ83" s="550" t="n"/>
      <c r="IR83" s="550" t="n"/>
      <c r="IS83" s="550" t="n"/>
      <c r="IT83" s="550" t="n"/>
      <c r="IU83" s="550" t="n"/>
      <c r="IV83" s="550" t="n"/>
      <c r="IW83" s="550" t="n"/>
    </row>
    <row r="84" ht="19.5" customHeight="1" s="340">
      <c r="A84" s="562" t="n"/>
      <c r="B84" s="562" t="n"/>
      <c r="C84" s="563" t="n"/>
      <c r="D84" s="563" t="n"/>
      <c r="E84" s="563" t="n"/>
      <c r="F84" s="563" t="n"/>
      <c r="G84" s="563" t="n"/>
      <c r="H84" s="563" t="n"/>
      <c r="I84" s="563" t="n"/>
      <c r="J84" s="563" t="n"/>
      <c r="K84" s="563" t="n"/>
      <c r="L84" s="563" t="n"/>
      <c r="M84" s="563" t="n"/>
      <c r="N84" s="550" t="n"/>
      <c r="O84" s="550" t="n"/>
      <c r="P84" s="550" t="n"/>
      <c r="Q84" s="550" t="n"/>
      <c r="R84" s="550" t="n"/>
      <c r="S84" s="550" t="n"/>
      <c r="T84" s="550" t="n"/>
      <c r="U84" s="550" t="n"/>
      <c r="V84" s="550" t="n"/>
      <c r="W84" s="550" t="n"/>
      <c r="X84" s="550" t="n"/>
      <c r="Y84" s="550" t="n"/>
      <c r="Z84" s="550" t="n"/>
      <c r="AA84" s="550" t="n"/>
      <c r="AB84" s="550" t="n"/>
      <c r="AC84" s="550" t="n"/>
      <c r="AD84" s="550" t="n"/>
      <c r="AE84" s="550" t="n"/>
      <c r="AF84" s="550" t="n"/>
      <c r="AG84" s="550" t="n"/>
      <c r="AH84" s="550" t="n"/>
      <c r="AI84" s="550" t="n"/>
      <c r="AJ84" s="550" t="n"/>
      <c r="AK84" s="550" t="n"/>
      <c r="AL84" s="550" t="n"/>
      <c r="AM84" s="550" t="n"/>
      <c r="AN84" s="550" t="n"/>
      <c r="AO84" s="550" t="n"/>
      <c r="AP84" s="550" t="n"/>
      <c r="AQ84" s="550" t="n"/>
      <c r="AR84" s="550" t="n"/>
      <c r="AS84" s="550" t="n"/>
      <c r="AT84" s="550" t="n"/>
      <c r="AU84" s="550" t="n"/>
      <c r="AV84" s="550" t="n"/>
      <c r="AW84" s="550" t="n"/>
      <c r="AX84" s="550" t="n"/>
      <c r="AY84" s="550" t="n"/>
      <c r="AZ84" s="550" t="n"/>
      <c r="BA84" s="550" t="n"/>
      <c r="BB84" s="550" t="n"/>
      <c r="BC84" s="550" t="n"/>
      <c r="BD84" s="550" t="n"/>
      <c r="BE84" s="550" t="n"/>
      <c r="BF84" s="550" t="n"/>
      <c r="BG84" s="550" t="n"/>
      <c r="BH84" s="550" t="n"/>
      <c r="BI84" s="550" t="n"/>
      <c r="BJ84" s="550" t="n"/>
      <c r="BK84" s="550" t="n"/>
      <c r="BL84" s="550" t="n"/>
      <c r="BM84" s="550" t="n"/>
      <c r="BN84" s="550" t="n"/>
      <c r="BO84" s="550" t="n"/>
      <c r="BP84" s="550" t="n"/>
      <c r="BQ84" s="550" t="n"/>
      <c r="BR84" s="550" t="n"/>
      <c r="BS84" s="550" t="n"/>
      <c r="BT84" s="550" t="n"/>
      <c r="BU84" s="550" t="n"/>
      <c r="BV84" s="550" t="n"/>
      <c r="BW84" s="550" t="n"/>
      <c r="BX84" s="550" t="n"/>
      <c r="BY84" s="550" t="n"/>
      <c r="BZ84" s="550" t="n"/>
      <c r="CA84" s="550" t="n"/>
      <c r="CB84" s="550" t="n"/>
      <c r="CC84" s="550" t="n"/>
      <c r="CD84" s="550" t="n"/>
      <c r="CE84" s="550" t="n"/>
      <c r="CF84" s="550" t="n"/>
      <c r="CG84" s="550" t="n"/>
      <c r="CH84" s="550" t="n"/>
      <c r="CI84" s="550" t="n"/>
      <c r="CJ84" s="550" t="n"/>
      <c r="CK84" s="550" t="n"/>
      <c r="CL84" s="550" t="n"/>
      <c r="CM84" s="550" t="n"/>
      <c r="CN84" s="550" t="n"/>
      <c r="CO84" s="550" t="n"/>
      <c r="CP84" s="550" t="n"/>
      <c r="CQ84" s="550" t="n"/>
      <c r="CR84" s="550" t="n"/>
      <c r="CS84" s="550" t="n"/>
      <c r="CT84" s="550" t="n"/>
      <c r="CU84" s="550" t="n"/>
      <c r="CV84" s="550" t="n"/>
      <c r="CW84" s="550" t="n"/>
      <c r="CX84" s="550" t="n"/>
      <c r="CY84" s="550" t="n"/>
      <c r="CZ84" s="550" t="n"/>
      <c r="DA84" s="550" t="n"/>
      <c r="DB84" s="550" t="n"/>
      <c r="DC84" s="550" t="n"/>
      <c r="DD84" s="550" t="n"/>
      <c r="DE84" s="550" t="n"/>
      <c r="DF84" s="550" t="n"/>
      <c r="DG84" s="550" t="n"/>
      <c r="DH84" s="550" t="n"/>
      <c r="DI84" s="550" t="n"/>
      <c r="DJ84" s="550" t="n"/>
      <c r="DK84" s="550" t="n"/>
      <c r="DL84" s="550" t="n"/>
      <c r="DM84" s="550" t="n"/>
      <c r="DN84" s="550" t="n"/>
      <c r="DO84" s="550" t="n"/>
      <c r="DP84" s="550" t="n"/>
      <c r="DQ84" s="550" t="n"/>
      <c r="DR84" s="550" t="n"/>
      <c r="DS84" s="550" t="n"/>
      <c r="DT84" s="550" t="n"/>
      <c r="DU84" s="550" t="n"/>
      <c r="DV84" s="550" t="n"/>
      <c r="DW84" s="550" t="n"/>
      <c r="DX84" s="550" t="n"/>
      <c r="DY84" s="550" t="n"/>
      <c r="DZ84" s="550" t="n"/>
      <c r="EA84" s="550" t="n"/>
      <c r="EB84" s="550" t="n"/>
      <c r="EC84" s="550" t="n"/>
      <c r="ED84" s="550" t="n"/>
      <c r="EE84" s="550" t="n"/>
      <c r="EF84" s="550" t="n"/>
      <c r="EG84" s="550" t="n"/>
      <c r="EH84" s="550" t="n"/>
      <c r="EI84" s="550" t="n"/>
      <c r="EJ84" s="550" t="n"/>
      <c r="EK84" s="550" t="n"/>
      <c r="EL84" s="550" t="n"/>
      <c r="EM84" s="550" t="n"/>
      <c r="EN84" s="550" t="n"/>
      <c r="EO84" s="550" t="n"/>
      <c r="EP84" s="550" t="n"/>
      <c r="EQ84" s="550" t="n"/>
      <c r="ER84" s="550" t="n"/>
      <c r="ES84" s="550" t="n"/>
      <c r="ET84" s="550" t="n"/>
      <c r="EU84" s="550" t="n"/>
      <c r="EV84" s="550" t="n"/>
      <c r="EW84" s="550" t="n"/>
      <c r="EX84" s="550" t="n"/>
      <c r="EY84" s="550" t="n"/>
      <c r="EZ84" s="550" t="n"/>
      <c r="FA84" s="550" t="n"/>
      <c r="FB84" s="550" t="n"/>
      <c r="FC84" s="550" t="n"/>
      <c r="FD84" s="550" t="n"/>
      <c r="FE84" s="550" t="n"/>
      <c r="FF84" s="550" t="n"/>
      <c r="FG84" s="550" t="n"/>
      <c r="FH84" s="550" t="n"/>
      <c r="FI84" s="550" t="n"/>
      <c r="FJ84" s="550" t="n"/>
      <c r="FK84" s="550" t="n"/>
      <c r="FL84" s="550" t="n"/>
      <c r="FM84" s="550" t="n"/>
      <c r="FN84" s="550" t="n"/>
      <c r="FO84" s="550" t="n"/>
      <c r="FP84" s="550" t="n"/>
      <c r="FQ84" s="550" t="n"/>
      <c r="FR84" s="550" t="n"/>
      <c r="FS84" s="550" t="n"/>
      <c r="FT84" s="550" t="n"/>
      <c r="FU84" s="550" t="n"/>
      <c r="FV84" s="550" t="n"/>
      <c r="FW84" s="550" t="n"/>
      <c r="FX84" s="550" t="n"/>
      <c r="FY84" s="550" t="n"/>
      <c r="FZ84" s="550" t="n"/>
      <c r="GA84" s="550" t="n"/>
      <c r="GB84" s="550" t="n"/>
      <c r="GC84" s="550" t="n"/>
      <c r="GD84" s="550" t="n"/>
      <c r="GE84" s="550" t="n"/>
      <c r="GF84" s="550" t="n"/>
      <c r="GG84" s="550" t="n"/>
      <c r="GH84" s="550" t="n"/>
      <c r="GI84" s="550" t="n"/>
      <c r="GJ84" s="550" t="n"/>
      <c r="GK84" s="550" t="n"/>
      <c r="GL84" s="550" t="n"/>
      <c r="GM84" s="550" t="n"/>
      <c r="GN84" s="550" t="n"/>
      <c r="GO84" s="550" t="n"/>
      <c r="GP84" s="550" t="n"/>
      <c r="GQ84" s="550" t="n"/>
      <c r="GR84" s="550" t="n"/>
      <c r="GS84" s="550" t="n"/>
      <c r="GT84" s="550" t="n"/>
      <c r="GU84" s="550" t="n"/>
      <c r="GV84" s="550" t="n"/>
      <c r="GW84" s="550" t="n"/>
      <c r="GX84" s="550" t="n"/>
      <c r="GY84" s="550" t="n"/>
      <c r="GZ84" s="550" t="n"/>
      <c r="HA84" s="550" t="n"/>
      <c r="HB84" s="550" t="n"/>
      <c r="HC84" s="550" t="n"/>
      <c r="HD84" s="550" t="n"/>
      <c r="HE84" s="550" t="n"/>
      <c r="HF84" s="550" t="n"/>
      <c r="HG84" s="550" t="n"/>
      <c r="HH84" s="550" t="n"/>
      <c r="HI84" s="550" t="n"/>
      <c r="HJ84" s="550" t="n"/>
      <c r="HK84" s="550" t="n"/>
      <c r="HL84" s="550" t="n"/>
      <c r="HM84" s="550" t="n"/>
      <c r="HN84" s="550" t="n"/>
      <c r="HO84" s="550" t="n"/>
      <c r="HP84" s="550" t="n"/>
      <c r="HQ84" s="550" t="n"/>
      <c r="HR84" s="550" t="n"/>
      <c r="HS84" s="550" t="n"/>
      <c r="HT84" s="550" t="n"/>
      <c r="HU84" s="550" t="n"/>
      <c r="HV84" s="550" t="n"/>
      <c r="HW84" s="550" t="n"/>
      <c r="HX84" s="550" t="n"/>
      <c r="HY84" s="550" t="n"/>
      <c r="HZ84" s="550" t="n"/>
      <c r="IA84" s="550" t="n"/>
      <c r="IB84" s="550" t="n"/>
      <c r="IC84" s="550" t="n"/>
      <c r="ID84" s="550" t="n"/>
      <c r="IE84" s="550" t="n"/>
      <c r="IF84" s="550" t="n"/>
      <c r="IG84" s="550" t="n"/>
      <c r="IH84" s="550" t="n"/>
      <c r="II84" s="550" t="n"/>
      <c r="IJ84" s="550" t="n"/>
      <c r="IK84" s="550" t="n"/>
      <c r="IL84" s="550" t="n"/>
      <c r="IM84" s="550" t="n"/>
      <c r="IN84" s="550" t="n"/>
      <c r="IO84" s="550" t="n"/>
      <c r="IP84" s="550" t="n"/>
      <c r="IQ84" s="550" t="n"/>
      <c r="IR84" s="550" t="n"/>
      <c r="IS84" s="550" t="n"/>
      <c r="IT84" s="550" t="n"/>
      <c r="IU84" s="550" t="n"/>
      <c r="IV84" s="550" t="n"/>
      <c r="IW84" s="550" t="n"/>
    </row>
    <row r="85" ht="19.5" customHeight="1" s="340">
      <c r="A85" s="562" t="n"/>
      <c r="B85" s="562" t="n"/>
      <c r="C85" s="563" t="n"/>
      <c r="D85" s="563" t="n"/>
      <c r="E85" s="563" t="n"/>
      <c r="F85" s="563" t="n"/>
      <c r="G85" s="563" t="n"/>
      <c r="H85" s="563" t="n"/>
      <c r="I85" s="563" t="n"/>
      <c r="J85" s="563" t="n"/>
      <c r="K85" s="563" t="n"/>
      <c r="L85" s="563" t="n"/>
      <c r="M85" s="563" t="n"/>
      <c r="N85" s="550" t="n"/>
      <c r="O85" s="550" t="n"/>
      <c r="P85" s="550" t="n"/>
      <c r="Q85" s="550" t="n"/>
      <c r="R85" s="550" t="n"/>
      <c r="S85" s="550" t="n"/>
      <c r="T85" s="550" t="n"/>
      <c r="U85" s="550" t="n"/>
      <c r="V85" s="550" t="n"/>
      <c r="W85" s="550" t="n"/>
      <c r="X85" s="550" t="n"/>
      <c r="Y85" s="550" t="n"/>
      <c r="Z85" s="550" t="n"/>
      <c r="AA85" s="550" t="n"/>
      <c r="AB85" s="550" t="n"/>
      <c r="AC85" s="550" t="n"/>
      <c r="AD85" s="550" t="n"/>
      <c r="AE85" s="550" t="n"/>
      <c r="AF85" s="550" t="n"/>
      <c r="AG85" s="550" t="n"/>
      <c r="AH85" s="550" t="n"/>
      <c r="AI85" s="550" t="n"/>
      <c r="AJ85" s="550" t="n"/>
      <c r="AK85" s="550" t="n"/>
      <c r="AL85" s="550" t="n"/>
      <c r="AM85" s="550" t="n"/>
      <c r="AN85" s="550" t="n"/>
      <c r="AO85" s="550" t="n"/>
      <c r="AP85" s="550" t="n"/>
      <c r="AQ85" s="550" t="n"/>
      <c r="AR85" s="550" t="n"/>
      <c r="AS85" s="550" t="n"/>
      <c r="AT85" s="550" t="n"/>
      <c r="AU85" s="550" t="n"/>
      <c r="AV85" s="550" t="n"/>
      <c r="AW85" s="550" t="n"/>
      <c r="AX85" s="550" t="n"/>
      <c r="AY85" s="550" t="n"/>
      <c r="AZ85" s="550" t="n"/>
      <c r="BA85" s="550" t="n"/>
      <c r="BB85" s="550" t="n"/>
      <c r="BC85" s="550" t="n"/>
      <c r="BD85" s="550" t="n"/>
      <c r="BE85" s="550" t="n"/>
      <c r="BF85" s="550" t="n"/>
      <c r="BG85" s="550" t="n"/>
      <c r="BH85" s="550" t="n"/>
      <c r="BI85" s="550" t="n"/>
      <c r="BJ85" s="550" t="n"/>
      <c r="BK85" s="550" t="n"/>
      <c r="BL85" s="550" t="n"/>
      <c r="BM85" s="550" t="n"/>
      <c r="BN85" s="550" t="n"/>
      <c r="BO85" s="550" t="n"/>
      <c r="BP85" s="550" t="n"/>
      <c r="BQ85" s="550" t="n"/>
      <c r="BR85" s="550" t="n"/>
      <c r="BS85" s="550" t="n"/>
      <c r="BT85" s="550" t="n"/>
      <c r="BU85" s="550" t="n"/>
      <c r="BV85" s="550" t="n"/>
      <c r="BW85" s="550" t="n"/>
      <c r="BX85" s="550" t="n"/>
      <c r="BY85" s="550" t="n"/>
      <c r="BZ85" s="550" t="n"/>
      <c r="CA85" s="550" t="n"/>
      <c r="CB85" s="550" t="n"/>
      <c r="CC85" s="550" t="n"/>
      <c r="CD85" s="550" t="n"/>
      <c r="CE85" s="550" t="n"/>
      <c r="CF85" s="550" t="n"/>
      <c r="CG85" s="550" t="n"/>
      <c r="CH85" s="550" t="n"/>
      <c r="CI85" s="550" t="n"/>
      <c r="CJ85" s="550" t="n"/>
      <c r="CK85" s="550" t="n"/>
      <c r="CL85" s="550" t="n"/>
      <c r="CM85" s="550" t="n"/>
      <c r="CN85" s="550" t="n"/>
      <c r="CO85" s="550" t="n"/>
      <c r="CP85" s="550" t="n"/>
      <c r="CQ85" s="550" t="n"/>
      <c r="CR85" s="550" t="n"/>
      <c r="CS85" s="550" t="n"/>
      <c r="CT85" s="550" t="n"/>
      <c r="CU85" s="550" t="n"/>
      <c r="CV85" s="550" t="n"/>
      <c r="CW85" s="550" t="n"/>
      <c r="CX85" s="550" t="n"/>
      <c r="CY85" s="550" t="n"/>
      <c r="CZ85" s="550" t="n"/>
      <c r="DA85" s="550" t="n"/>
      <c r="DB85" s="550" t="n"/>
      <c r="DC85" s="550" t="n"/>
      <c r="DD85" s="550" t="n"/>
      <c r="DE85" s="550" t="n"/>
      <c r="DF85" s="550" t="n"/>
      <c r="DG85" s="550" t="n"/>
      <c r="DH85" s="550" t="n"/>
      <c r="DI85" s="550" t="n"/>
      <c r="DJ85" s="550" t="n"/>
      <c r="DK85" s="550" t="n"/>
      <c r="DL85" s="550" t="n"/>
      <c r="DM85" s="550" t="n"/>
      <c r="DN85" s="550" t="n"/>
      <c r="DO85" s="550" t="n"/>
      <c r="DP85" s="550" t="n"/>
      <c r="DQ85" s="550" t="n"/>
      <c r="DR85" s="550" t="n"/>
      <c r="DS85" s="550" t="n"/>
      <c r="DT85" s="550" t="n"/>
      <c r="DU85" s="550" t="n"/>
      <c r="DV85" s="550" t="n"/>
      <c r="DW85" s="550" t="n"/>
      <c r="DX85" s="550" t="n"/>
      <c r="DY85" s="550" t="n"/>
      <c r="DZ85" s="550" t="n"/>
      <c r="EA85" s="550" t="n"/>
      <c r="EB85" s="550" t="n"/>
      <c r="EC85" s="550" t="n"/>
      <c r="ED85" s="550" t="n"/>
      <c r="EE85" s="550" t="n"/>
      <c r="EF85" s="550" t="n"/>
      <c r="EG85" s="550" t="n"/>
      <c r="EH85" s="550" t="n"/>
      <c r="EI85" s="550" t="n"/>
      <c r="EJ85" s="550" t="n"/>
      <c r="EK85" s="550" t="n"/>
      <c r="EL85" s="550" t="n"/>
      <c r="EM85" s="550" t="n"/>
      <c r="EN85" s="550" t="n"/>
      <c r="EO85" s="550" t="n"/>
      <c r="EP85" s="550" t="n"/>
      <c r="EQ85" s="550" t="n"/>
      <c r="ER85" s="550" t="n"/>
      <c r="ES85" s="550" t="n"/>
      <c r="ET85" s="550" t="n"/>
      <c r="EU85" s="550" t="n"/>
      <c r="EV85" s="550" t="n"/>
      <c r="EW85" s="550" t="n"/>
      <c r="EX85" s="550" t="n"/>
      <c r="EY85" s="550" t="n"/>
      <c r="EZ85" s="550" t="n"/>
      <c r="FA85" s="550" t="n"/>
      <c r="FB85" s="550" t="n"/>
      <c r="FC85" s="550" t="n"/>
      <c r="FD85" s="550" t="n"/>
      <c r="FE85" s="550" t="n"/>
      <c r="FF85" s="550" t="n"/>
      <c r="FG85" s="550" t="n"/>
      <c r="FH85" s="550" t="n"/>
      <c r="FI85" s="550" t="n"/>
      <c r="FJ85" s="550" t="n"/>
      <c r="FK85" s="550" t="n"/>
      <c r="FL85" s="550" t="n"/>
      <c r="FM85" s="550" t="n"/>
      <c r="FN85" s="550" t="n"/>
      <c r="FO85" s="550" t="n"/>
      <c r="FP85" s="550" t="n"/>
      <c r="FQ85" s="550" t="n"/>
      <c r="FR85" s="550" t="n"/>
      <c r="FS85" s="550" t="n"/>
      <c r="FT85" s="550" t="n"/>
      <c r="FU85" s="550" t="n"/>
      <c r="FV85" s="550" t="n"/>
      <c r="FW85" s="550" t="n"/>
      <c r="FX85" s="550" t="n"/>
      <c r="FY85" s="550" t="n"/>
      <c r="FZ85" s="550" t="n"/>
      <c r="GA85" s="550" t="n"/>
      <c r="GB85" s="550" t="n"/>
      <c r="GC85" s="550" t="n"/>
      <c r="GD85" s="550" t="n"/>
      <c r="GE85" s="550" t="n"/>
      <c r="GF85" s="550" t="n"/>
      <c r="GG85" s="550" t="n"/>
      <c r="GH85" s="550" t="n"/>
      <c r="GI85" s="550" t="n"/>
      <c r="GJ85" s="550" t="n"/>
      <c r="GK85" s="550" t="n"/>
      <c r="GL85" s="550" t="n"/>
      <c r="GM85" s="550" t="n"/>
      <c r="GN85" s="550" t="n"/>
      <c r="GO85" s="550" t="n"/>
      <c r="GP85" s="550" t="n"/>
      <c r="GQ85" s="550" t="n"/>
      <c r="GR85" s="550" t="n"/>
      <c r="GS85" s="550" t="n"/>
      <c r="GT85" s="550" t="n"/>
      <c r="GU85" s="550" t="n"/>
      <c r="GV85" s="550" t="n"/>
      <c r="GW85" s="550" t="n"/>
      <c r="GX85" s="550" t="n"/>
      <c r="GY85" s="550" t="n"/>
      <c r="GZ85" s="550" t="n"/>
      <c r="HA85" s="550" t="n"/>
      <c r="HB85" s="550" t="n"/>
      <c r="HC85" s="550" t="n"/>
      <c r="HD85" s="550" t="n"/>
      <c r="HE85" s="550" t="n"/>
      <c r="HF85" s="550" t="n"/>
      <c r="HG85" s="550" t="n"/>
      <c r="HH85" s="550" t="n"/>
      <c r="HI85" s="550" t="n"/>
      <c r="HJ85" s="550" t="n"/>
      <c r="HK85" s="550" t="n"/>
      <c r="HL85" s="550" t="n"/>
      <c r="HM85" s="550" t="n"/>
      <c r="HN85" s="550" t="n"/>
      <c r="HO85" s="550" t="n"/>
      <c r="HP85" s="550" t="n"/>
      <c r="HQ85" s="550" t="n"/>
      <c r="HR85" s="550" t="n"/>
      <c r="HS85" s="550" t="n"/>
      <c r="HT85" s="550" t="n"/>
      <c r="HU85" s="550" t="n"/>
      <c r="HV85" s="550" t="n"/>
      <c r="HW85" s="550" t="n"/>
      <c r="HX85" s="550" t="n"/>
      <c r="HY85" s="550" t="n"/>
      <c r="HZ85" s="550" t="n"/>
      <c r="IA85" s="550" t="n"/>
      <c r="IB85" s="550" t="n"/>
      <c r="IC85" s="550" t="n"/>
      <c r="ID85" s="550" t="n"/>
      <c r="IE85" s="550" t="n"/>
      <c r="IF85" s="550" t="n"/>
      <c r="IG85" s="550" t="n"/>
      <c r="IH85" s="550" t="n"/>
      <c r="II85" s="550" t="n"/>
      <c r="IJ85" s="550" t="n"/>
      <c r="IK85" s="550" t="n"/>
      <c r="IL85" s="550" t="n"/>
      <c r="IM85" s="550" t="n"/>
      <c r="IN85" s="550" t="n"/>
      <c r="IO85" s="550" t="n"/>
      <c r="IP85" s="550" t="n"/>
      <c r="IQ85" s="550" t="n"/>
      <c r="IR85" s="550" t="n"/>
      <c r="IS85" s="550" t="n"/>
      <c r="IT85" s="550" t="n"/>
      <c r="IU85" s="550" t="n"/>
      <c r="IV85" s="550" t="n"/>
      <c r="IW85" s="550" t="n"/>
    </row>
    <row r="86" ht="19.5" customHeight="1" s="340">
      <c r="A86" s="562" t="n"/>
      <c r="B86" s="562" t="n"/>
      <c r="C86" s="563" t="n"/>
      <c r="D86" s="563" t="n"/>
      <c r="E86" s="563" t="n"/>
      <c r="F86" s="563" t="n"/>
      <c r="G86" s="563" t="n"/>
      <c r="H86" s="563" t="n"/>
      <c r="I86" s="563" t="n"/>
      <c r="J86" s="563" t="n"/>
      <c r="K86" s="563" t="n"/>
      <c r="L86" s="563" t="n"/>
      <c r="M86" s="563" t="n"/>
      <c r="N86" s="550" t="n"/>
      <c r="O86" s="550" t="n"/>
      <c r="P86" s="550" t="n"/>
      <c r="Q86" s="550" t="n"/>
      <c r="R86" s="550" t="n"/>
      <c r="S86" s="550" t="n"/>
      <c r="T86" s="550" t="n"/>
      <c r="U86" s="550" t="n"/>
      <c r="V86" s="550" t="n"/>
      <c r="W86" s="550" t="n"/>
      <c r="X86" s="550" t="n"/>
      <c r="Y86" s="550" t="n"/>
      <c r="Z86" s="550" t="n"/>
      <c r="AA86" s="550" t="n"/>
      <c r="AB86" s="550" t="n"/>
      <c r="AC86" s="550" t="n"/>
      <c r="AD86" s="550" t="n"/>
      <c r="AE86" s="550" t="n"/>
      <c r="AF86" s="550" t="n"/>
      <c r="AG86" s="550" t="n"/>
      <c r="AH86" s="550" t="n"/>
      <c r="AI86" s="550" t="n"/>
      <c r="AJ86" s="550" t="n"/>
      <c r="AK86" s="550" t="n"/>
      <c r="AL86" s="550" t="n"/>
      <c r="AM86" s="550" t="n"/>
      <c r="AN86" s="550" t="n"/>
      <c r="AO86" s="550" t="n"/>
      <c r="AP86" s="550" t="n"/>
      <c r="AQ86" s="550" t="n"/>
      <c r="AR86" s="550" t="n"/>
      <c r="AS86" s="550" t="n"/>
      <c r="AT86" s="550" t="n"/>
      <c r="AU86" s="550" t="n"/>
      <c r="AV86" s="550" t="n"/>
      <c r="AW86" s="550" t="n"/>
      <c r="AX86" s="550" t="n"/>
      <c r="AY86" s="550" t="n"/>
      <c r="AZ86" s="550" t="n"/>
      <c r="BA86" s="550" t="n"/>
      <c r="BB86" s="550" t="n"/>
      <c r="BC86" s="550" t="n"/>
      <c r="BD86" s="550" t="n"/>
      <c r="BE86" s="550" t="n"/>
      <c r="BF86" s="550" t="n"/>
      <c r="BG86" s="550" t="n"/>
      <c r="BH86" s="550" t="n"/>
      <c r="BI86" s="550" t="n"/>
      <c r="BJ86" s="550" t="n"/>
      <c r="BK86" s="550" t="n"/>
      <c r="BL86" s="550" t="n"/>
      <c r="BM86" s="550" t="n"/>
      <c r="BN86" s="550" t="n"/>
      <c r="BO86" s="550" t="n"/>
      <c r="BP86" s="550" t="n"/>
      <c r="BQ86" s="550" t="n"/>
      <c r="BR86" s="550" t="n"/>
      <c r="BS86" s="550" t="n"/>
      <c r="BT86" s="550" t="n"/>
      <c r="BU86" s="550" t="n"/>
      <c r="BV86" s="550" t="n"/>
      <c r="BW86" s="550" t="n"/>
      <c r="BX86" s="550" t="n"/>
      <c r="BY86" s="550" t="n"/>
      <c r="BZ86" s="550" t="n"/>
      <c r="CA86" s="550" t="n"/>
      <c r="CB86" s="550" t="n"/>
      <c r="CC86" s="550" t="n"/>
      <c r="CD86" s="550" t="n"/>
      <c r="CE86" s="550" t="n"/>
      <c r="CF86" s="550" t="n"/>
      <c r="CG86" s="550" t="n"/>
      <c r="CH86" s="550" t="n"/>
      <c r="CI86" s="550" t="n"/>
      <c r="CJ86" s="550" t="n"/>
      <c r="CK86" s="550" t="n"/>
      <c r="CL86" s="550" t="n"/>
      <c r="CM86" s="550" t="n"/>
      <c r="CN86" s="550" t="n"/>
      <c r="CO86" s="550" t="n"/>
      <c r="CP86" s="550" t="n"/>
      <c r="CQ86" s="550" t="n"/>
      <c r="CR86" s="550" t="n"/>
      <c r="CS86" s="550" t="n"/>
      <c r="CT86" s="550" t="n"/>
      <c r="CU86" s="550" t="n"/>
      <c r="CV86" s="550" t="n"/>
      <c r="CW86" s="550" t="n"/>
      <c r="CX86" s="550" t="n"/>
      <c r="CY86" s="550" t="n"/>
      <c r="CZ86" s="550" t="n"/>
      <c r="DA86" s="550" t="n"/>
      <c r="DB86" s="550" t="n"/>
      <c r="DC86" s="550" t="n"/>
      <c r="DD86" s="550" t="n"/>
      <c r="DE86" s="550" t="n"/>
      <c r="DF86" s="550" t="n"/>
      <c r="DG86" s="550" t="n"/>
      <c r="DH86" s="550" t="n"/>
      <c r="DI86" s="550" t="n"/>
      <c r="DJ86" s="550" t="n"/>
      <c r="DK86" s="550" t="n"/>
      <c r="DL86" s="550" t="n"/>
      <c r="DM86" s="550" t="n"/>
      <c r="DN86" s="550" t="n"/>
      <c r="DO86" s="550" t="n"/>
      <c r="DP86" s="550" t="n"/>
      <c r="DQ86" s="550" t="n"/>
      <c r="DR86" s="550" t="n"/>
      <c r="DS86" s="550" t="n"/>
      <c r="DT86" s="550" t="n"/>
      <c r="DU86" s="550" t="n"/>
      <c r="DV86" s="550" t="n"/>
      <c r="DW86" s="550" t="n"/>
      <c r="DX86" s="550" t="n"/>
      <c r="DY86" s="550" t="n"/>
      <c r="DZ86" s="550" t="n"/>
      <c r="EA86" s="550" t="n"/>
      <c r="EB86" s="550" t="n"/>
      <c r="EC86" s="550" t="n"/>
      <c r="ED86" s="550" t="n"/>
      <c r="EE86" s="550" t="n"/>
      <c r="EF86" s="550" t="n"/>
      <c r="EG86" s="550" t="n"/>
      <c r="EH86" s="550" t="n"/>
      <c r="EI86" s="550" t="n"/>
      <c r="EJ86" s="550" t="n"/>
      <c r="EK86" s="550" t="n"/>
      <c r="EL86" s="550" t="n"/>
      <c r="EM86" s="550" t="n"/>
      <c r="EN86" s="550" t="n"/>
      <c r="EO86" s="550" t="n"/>
      <c r="EP86" s="550" t="n"/>
      <c r="EQ86" s="550" t="n"/>
      <c r="ER86" s="550" t="n"/>
      <c r="ES86" s="550" t="n"/>
      <c r="ET86" s="550" t="n"/>
      <c r="EU86" s="550" t="n"/>
      <c r="EV86" s="550" t="n"/>
      <c r="EW86" s="550" t="n"/>
      <c r="EX86" s="550" t="n"/>
      <c r="EY86" s="550" t="n"/>
      <c r="EZ86" s="550" t="n"/>
      <c r="FA86" s="550" t="n"/>
      <c r="FB86" s="550" t="n"/>
      <c r="FC86" s="550" t="n"/>
      <c r="FD86" s="550" t="n"/>
      <c r="FE86" s="550" t="n"/>
      <c r="FF86" s="550" t="n"/>
      <c r="FG86" s="550" t="n"/>
      <c r="FH86" s="550" t="n"/>
      <c r="FI86" s="550" t="n"/>
      <c r="FJ86" s="550" t="n"/>
      <c r="FK86" s="550" t="n"/>
      <c r="FL86" s="550" t="n"/>
      <c r="FM86" s="550" t="n"/>
      <c r="FN86" s="550" t="n"/>
      <c r="FO86" s="550" t="n"/>
      <c r="FP86" s="550" t="n"/>
      <c r="FQ86" s="550" t="n"/>
      <c r="FR86" s="550" t="n"/>
      <c r="FS86" s="550" t="n"/>
      <c r="FT86" s="550" t="n"/>
      <c r="FU86" s="550" t="n"/>
      <c r="FV86" s="550" t="n"/>
      <c r="FW86" s="550" t="n"/>
      <c r="FX86" s="550" t="n"/>
      <c r="FY86" s="550" t="n"/>
      <c r="FZ86" s="550" t="n"/>
      <c r="GA86" s="550" t="n"/>
      <c r="GB86" s="550" t="n"/>
      <c r="GC86" s="550" t="n"/>
      <c r="GD86" s="550" t="n"/>
      <c r="GE86" s="550" t="n"/>
      <c r="GF86" s="550" t="n"/>
      <c r="GG86" s="550" t="n"/>
      <c r="GH86" s="550" t="n"/>
      <c r="GI86" s="550" t="n"/>
      <c r="GJ86" s="550" t="n"/>
      <c r="GK86" s="550" t="n"/>
      <c r="GL86" s="550" t="n"/>
      <c r="GM86" s="550" t="n"/>
      <c r="GN86" s="550" t="n"/>
      <c r="GO86" s="550" t="n"/>
      <c r="GP86" s="550" t="n"/>
      <c r="GQ86" s="550" t="n"/>
      <c r="GR86" s="550" t="n"/>
      <c r="GS86" s="550" t="n"/>
      <c r="GT86" s="550" t="n"/>
      <c r="GU86" s="550" t="n"/>
      <c r="GV86" s="550" t="n"/>
      <c r="GW86" s="550" t="n"/>
      <c r="GX86" s="550" t="n"/>
      <c r="GY86" s="550" t="n"/>
      <c r="GZ86" s="550" t="n"/>
      <c r="HA86" s="550" t="n"/>
      <c r="HB86" s="550" t="n"/>
      <c r="HC86" s="550" t="n"/>
      <c r="HD86" s="550" t="n"/>
      <c r="HE86" s="550" t="n"/>
      <c r="HF86" s="550" t="n"/>
      <c r="HG86" s="550" t="n"/>
      <c r="HH86" s="550" t="n"/>
      <c r="HI86" s="550" t="n"/>
      <c r="HJ86" s="550" t="n"/>
      <c r="HK86" s="550" t="n"/>
      <c r="HL86" s="550" t="n"/>
      <c r="HM86" s="550" t="n"/>
      <c r="HN86" s="550" t="n"/>
      <c r="HO86" s="550" t="n"/>
      <c r="HP86" s="550" t="n"/>
      <c r="HQ86" s="550" t="n"/>
      <c r="HR86" s="550" t="n"/>
      <c r="HS86" s="550" t="n"/>
      <c r="HT86" s="550" t="n"/>
      <c r="HU86" s="550" t="n"/>
      <c r="HV86" s="550" t="n"/>
      <c r="HW86" s="550" t="n"/>
      <c r="HX86" s="550" t="n"/>
      <c r="HY86" s="550" t="n"/>
      <c r="HZ86" s="550" t="n"/>
      <c r="IA86" s="550" t="n"/>
      <c r="IB86" s="550" t="n"/>
      <c r="IC86" s="550" t="n"/>
      <c r="ID86" s="550" t="n"/>
      <c r="IE86" s="550" t="n"/>
      <c r="IF86" s="550" t="n"/>
      <c r="IG86" s="550" t="n"/>
      <c r="IH86" s="550" t="n"/>
      <c r="II86" s="550" t="n"/>
      <c r="IJ86" s="550" t="n"/>
      <c r="IK86" s="550" t="n"/>
      <c r="IL86" s="550" t="n"/>
      <c r="IM86" s="550" t="n"/>
      <c r="IN86" s="550" t="n"/>
      <c r="IO86" s="550" t="n"/>
      <c r="IP86" s="550" t="n"/>
      <c r="IQ86" s="550" t="n"/>
      <c r="IR86" s="550" t="n"/>
      <c r="IS86" s="550" t="n"/>
      <c r="IT86" s="550" t="n"/>
      <c r="IU86" s="550" t="n"/>
      <c r="IV86" s="550" t="n"/>
      <c r="IW86" s="550" t="n"/>
    </row>
    <row r="87" ht="21.9" customHeight="1" s="340">
      <c r="A87" s="567" t="inlineStr">
        <is>
          <t>SYMBOLS</t>
        </is>
      </c>
      <c r="B87" s="558" t="n"/>
      <c r="C87" s="558" t="n"/>
      <c r="D87" s="558" t="n"/>
      <c r="E87" s="558" t="n"/>
      <c r="F87" s="558" t="n"/>
      <c r="G87" s="558" t="n"/>
      <c r="H87" s="558" t="n"/>
      <c r="I87" s="558" t="n"/>
      <c r="J87" s="558" t="n"/>
      <c r="K87" s="558" t="n"/>
      <c r="L87" s="558" t="n"/>
      <c r="M87" s="558" t="n"/>
      <c r="N87" s="550" t="n"/>
      <c r="O87" s="550" t="n"/>
      <c r="P87" s="550" t="n"/>
      <c r="Q87" s="550" t="n"/>
      <c r="R87" s="568" t="n"/>
      <c r="S87" s="550" t="n"/>
      <c r="T87" s="550" t="n"/>
      <c r="U87" s="550" t="n"/>
      <c r="V87" s="550" t="n"/>
      <c r="W87" s="550" t="n"/>
      <c r="X87" s="550" t="n"/>
      <c r="Y87" s="550" t="n"/>
      <c r="Z87" s="550" t="n"/>
      <c r="AA87" s="550" t="n"/>
      <c r="AB87" s="550" t="n"/>
      <c r="AC87" s="550" t="n"/>
      <c r="AD87" s="550" t="n"/>
      <c r="AE87" s="550" t="n"/>
      <c r="AF87" s="550" t="n"/>
      <c r="AG87" s="550" t="n"/>
      <c r="AH87" s="550" t="n"/>
      <c r="AI87" s="550" t="n"/>
      <c r="AJ87" s="550" t="n"/>
      <c r="AK87" s="550" t="n"/>
      <c r="AL87" s="550" t="n"/>
      <c r="AM87" s="550" t="n"/>
      <c r="AN87" s="550" t="n"/>
      <c r="AO87" s="550" t="n"/>
      <c r="AP87" s="550" t="n"/>
      <c r="AQ87" s="550" t="n"/>
      <c r="AR87" s="550" t="n"/>
      <c r="AS87" s="550" t="n"/>
      <c r="AT87" s="550" t="n"/>
      <c r="AU87" s="550" t="n"/>
      <c r="AV87" s="550" t="n"/>
      <c r="AW87" s="550" t="n"/>
      <c r="AX87" s="550" t="n"/>
      <c r="AY87" s="550" t="n"/>
      <c r="AZ87" s="550" t="n"/>
      <c r="BA87" s="550" t="n"/>
      <c r="BB87" s="550" t="n"/>
      <c r="BC87" s="550" t="n"/>
      <c r="BD87" s="550" t="n"/>
      <c r="BE87" s="550" t="n"/>
      <c r="BF87" s="550" t="n"/>
      <c r="BG87" s="550" t="n"/>
      <c r="BH87" s="550" t="n"/>
      <c r="BI87" s="550" t="n"/>
      <c r="BJ87" s="550" t="n"/>
      <c r="BK87" s="550" t="n"/>
      <c r="BL87" s="550" t="n"/>
      <c r="BM87" s="550" t="n"/>
      <c r="BN87" s="550" t="n"/>
      <c r="BO87" s="550" t="n"/>
      <c r="BP87" s="550" t="n"/>
      <c r="BQ87" s="550" t="n"/>
      <c r="BR87" s="550" t="n"/>
      <c r="BS87" s="550" t="n"/>
      <c r="BT87" s="550" t="n"/>
      <c r="BU87" s="550" t="n"/>
      <c r="BV87" s="550" t="n"/>
      <c r="BW87" s="550" t="n"/>
      <c r="BX87" s="550" t="n"/>
      <c r="BY87" s="550" t="n"/>
      <c r="BZ87" s="550" t="n"/>
      <c r="CA87" s="550" t="n"/>
      <c r="CB87" s="550" t="n"/>
      <c r="CC87" s="550" t="n"/>
      <c r="CD87" s="550" t="n"/>
      <c r="CE87" s="550" t="n"/>
      <c r="CF87" s="550" t="n"/>
      <c r="CG87" s="550" t="n"/>
      <c r="CH87" s="550" t="n"/>
      <c r="CI87" s="550" t="n"/>
      <c r="CJ87" s="550" t="n"/>
      <c r="CK87" s="550" t="n"/>
      <c r="CL87" s="550" t="n"/>
      <c r="CM87" s="550" t="n"/>
      <c r="CN87" s="550" t="n"/>
      <c r="CO87" s="550" t="n"/>
      <c r="CP87" s="550" t="n"/>
      <c r="CQ87" s="550" t="n"/>
      <c r="CR87" s="550" t="n"/>
      <c r="CS87" s="550" t="n"/>
      <c r="CT87" s="550" t="n"/>
      <c r="CU87" s="550" t="n"/>
      <c r="CV87" s="550" t="n"/>
      <c r="CW87" s="550" t="n"/>
      <c r="CX87" s="550" t="n"/>
      <c r="CY87" s="550" t="n"/>
      <c r="CZ87" s="550" t="n"/>
      <c r="DA87" s="550" t="n"/>
      <c r="DB87" s="550" t="n"/>
      <c r="DC87" s="550" t="n"/>
      <c r="DD87" s="550" t="n"/>
      <c r="DE87" s="550" t="n"/>
      <c r="DF87" s="550" t="n"/>
      <c r="DG87" s="550" t="n"/>
      <c r="DH87" s="550" t="n"/>
      <c r="DI87" s="550" t="n"/>
      <c r="DJ87" s="550" t="n"/>
      <c r="DK87" s="550" t="n"/>
      <c r="DL87" s="550" t="n"/>
      <c r="DM87" s="550" t="n"/>
      <c r="DN87" s="550" t="n"/>
      <c r="DO87" s="550" t="n"/>
      <c r="DP87" s="550" t="n"/>
      <c r="DQ87" s="550" t="n"/>
      <c r="DR87" s="550" t="n"/>
      <c r="DS87" s="550" t="n"/>
      <c r="DT87" s="550" t="n"/>
      <c r="DU87" s="550" t="n"/>
      <c r="DV87" s="550" t="n"/>
      <c r="DW87" s="550" t="n"/>
      <c r="DX87" s="550" t="n"/>
      <c r="DY87" s="550" t="n"/>
      <c r="DZ87" s="550" t="n"/>
      <c r="EA87" s="550" t="n"/>
      <c r="EB87" s="550" t="n"/>
      <c r="EC87" s="550" t="n"/>
      <c r="ED87" s="550" t="n"/>
      <c r="EE87" s="550" t="n"/>
      <c r="EF87" s="550" t="n"/>
      <c r="EG87" s="550" t="n"/>
      <c r="EH87" s="550" t="n"/>
      <c r="EI87" s="550" t="n"/>
      <c r="EJ87" s="550" t="n"/>
      <c r="EK87" s="550" t="n"/>
      <c r="EL87" s="550" t="n"/>
      <c r="EM87" s="550" t="n"/>
      <c r="EN87" s="550" t="n"/>
      <c r="EO87" s="550" t="n"/>
      <c r="EP87" s="550" t="n"/>
      <c r="EQ87" s="550" t="n"/>
      <c r="ER87" s="550" t="n"/>
      <c r="ES87" s="550" t="n"/>
      <c r="ET87" s="550" t="n"/>
      <c r="EU87" s="550" t="n"/>
      <c r="EV87" s="550" t="n"/>
      <c r="EW87" s="550" t="n"/>
      <c r="EX87" s="550" t="n"/>
      <c r="EY87" s="550" t="n"/>
      <c r="EZ87" s="550" t="n"/>
      <c r="FA87" s="550" t="n"/>
      <c r="FB87" s="550" t="n"/>
      <c r="FC87" s="550" t="n"/>
      <c r="FD87" s="550" t="n"/>
      <c r="FE87" s="550" t="n"/>
      <c r="FF87" s="550" t="n"/>
      <c r="FG87" s="550" t="n"/>
      <c r="FH87" s="550" t="n"/>
      <c r="FI87" s="550" t="n"/>
      <c r="FJ87" s="550" t="n"/>
      <c r="FK87" s="550" t="n"/>
      <c r="FL87" s="550" t="n"/>
      <c r="FM87" s="550" t="n"/>
      <c r="FN87" s="550" t="n"/>
      <c r="FO87" s="550" t="n"/>
      <c r="FP87" s="550" t="n"/>
      <c r="FQ87" s="550" t="n"/>
      <c r="FR87" s="550" t="n"/>
      <c r="FS87" s="550" t="n"/>
      <c r="FT87" s="550" t="n"/>
      <c r="FU87" s="550" t="n"/>
      <c r="FV87" s="550" t="n"/>
      <c r="FW87" s="550" t="n"/>
      <c r="FX87" s="550" t="n"/>
      <c r="FY87" s="550" t="n"/>
      <c r="FZ87" s="550" t="n"/>
      <c r="GA87" s="550" t="n"/>
      <c r="GB87" s="550" t="n"/>
      <c r="GC87" s="550" t="n"/>
      <c r="GD87" s="550" t="n"/>
      <c r="GE87" s="550" t="n"/>
      <c r="GF87" s="550" t="n"/>
      <c r="GG87" s="550" t="n"/>
      <c r="GH87" s="550" t="n"/>
      <c r="GI87" s="550" t="n"/>
      <c r="GJ87" s="550" t="n"/>
      <c r="GK87" s="550" t="n"/>
      <c r="GL87" s="550" t="n"/>
      <c r="GM87" s="550" t="n"/>
      <c r="GN87" s="550" t="n"/>
      <c r="GO87" s="550" t="n"/>
      <c r="GP87" s="550" t="n"/>
      <c r="GQ87" s="550" t="n"/>
      <c r="GR87" s="550" t="n"/>
      <c r="GS87" s="550" t="n"/>
      <c r="GT87" s="550" t="n"/>
      <c r="GU87" s="550" t="n"/>
      <c r="GV87" s="550" t="n"/>
      <c r="GW87" s="550" t="n"/>
      <c r="GX87" s="550" t="n"/>
      <c r="GY87" s="550" t="n"/>
      <c r="GZ87" s="550" t="n"/>
      <c r="HA87" s="550" t="n"/>
      <c r="HB87" s="550" t="n"/>
      <c r="HC87" s="550" t="n"/>
      <c r="HD87" s="550" t="n"/>
      <c r="HE87" s="550" t="n"/>
      <c r="HF87" s="550" t="n"/>
      <c r="HG87" s="550" t="n"/>
      <c r="HH87" s="550" t="n"/>
      <c r="HI87" s="550" t="n"/>
      <c r="HJ87" s="550" t="n"/>
      <c r="HK87" s="550" t="n"/>
      <c r="HL87" s="550" t="n"/>
      <c r="HM87" s="550" t="n"/>
      <c r="HN87" s="550" t="n"/>
      <c r="HO87" s="550" t="n"/>
      <c r="HP87" s="550" t="n"/>
      <c r="HQ87" s="550" t="n"/>
      <c r="HR87" s="550" t="n"/>
      <c r="HS87" s="550" t="n"/>
      <c r="HT87" s="550" t="n"/>
      <c r="HU87" s="550" t="n"/>
      <c r="HV87" s="550" t="n"/>
      <c r="HW87" s="550" t="n"/>
      <c r="HX87" s="550" t="n"/>
      <c r="HY87" s="550" t="n"/>
      <c r="HZ87" s="550" t="n"/>
      <c r="IA87" s="550" t="n"/>
      <c r="IB87" s="550" t="n"/>
      <c r="IC87" s="550" t="n"/>
      <c r="ID87" s="550" t="n"/>
      <c r="IE87" s="550" t="n"/>
      <c r="IF87" s="550" t="n"/>
      <c r="IG87" s="550" t="n"/>
      <c r="IH87" s="550" t="n"/>
      <c r="II87" s="550" t="n"/>
      <c r="IJ87" s="550" t="n"/>
      <c r="IK87" s="550" t="n"/>
      <c r="IL87" s="550" t="n"/>
      <c r="IM87" s="550" t="n"/>
      <c r="IN87" s="550" t="n"/>
      <c r="IO87" s="550" t="n"/>
      <c r="IP87" s="550" t="n"/>
      <c r="IQ87" s="550" t="n"/>
      <c r="IR87" s="550" t="n"/>
      <c r="IS87" s="550" t="n"/>
      <c r="IT87" s="550" t="n"/>
      <c r="IU87" s="550" t="n"/>
      <c r="IV87" s="550" t="n"/>
      <c r="IW87" s="550" t="n"/>
    </row>
    <row r="88" ht="21.75" customHeight="1" s="340">
      <c r="A88" s="569" t="inlineStr">
        <is>
          <t>B</t>
        </is>
      </c>
      <c r="B88" s="570" t="inlineStr">
        <is>
          <t>BO</t>
        </is>
      </c>
      <c r="C88" s="569" t="inlineStr">
        <is>
          <t>BU</t>
        </is>
      </c>
      <c r="D88" s="570" t="inlineStr">
        <is>
          <t>C</t>
        </is>
      </c>
      <c r="E88" s="569" t="inlineStr">
        <is>
          <t>D</t>
        </is>
      </c>
      <c r="F88" s="569" t="inlineStr">
        <is>
          <t>DO</t>
        </is>
      </c>
      <c r="G88" s="513" t="inlineStr">
        <is>
          <t>H</t>
        </is>
      </c>
      <c r="H88" s="570" t="inlineStr">
        <is>
          <t>M</t>
        </is>
      </c>
      <c r="I88" s="571" t="inlineStr">
        <is>
          <t>O</t>
        </is>
      </c>
      <c r="J88" s="513" t="inlineStr">
        <is>
          <t>P</t>
        </is>
      </c>
      <c r="K88" s="572" t="inlineStr">
        <is>
          <t>R</t>
        </is>
      </c>
      <c r="L88" s="513" t="inlineStr">
        <is>
          <t>S</t>
        </is>
      </c>
      <c r="M88" s="573" t="inlineStr">
        <is>
          <t>T</t>
        </is>
      </c>
      <c r="N88" s="550" t="n"/>
      <c r="O88" s="550" t="n"/>
      <c r="P88" s="550" t="n"/>
      <c r="Q88" s="550" t="n"/>
      <c r="R88" s="550" t="n"/>
      <c r="S88" s="550" t="n"/>
      <c r="T88" s="550" t="n"/>
      <c r="U88" s="550" t="n"/>
      <c r="V88" s="550" t="n"/>
      <c r="W88" s="550" t="n"/>
      <c r="X88" s="550" t="n"/>
      <c r="Y88" s="550" t="n"/>
      <c r="Z88" s="550" t="n"/>
      <c r="AA88" s="550" t="n"/>
      <c r="AB88" s="550" t="n"/>
      <c r="AC88" s="550" t="n"/>
      <c r="AD88" s="550" t="n"/>
      <c r="AE88" s="550" t="n"/>
      <c r="AF88" s="550" t="n"/>
      <c r="AG88" s="550" t="n"/>
      <c r="AH88" s="550" t="n"/>
      <c r="AI88" s="550" t="n"/>
      <c r="AJ88" s="550" t="n"/>
      <c r="AK88" s="550" t="n"/>
      <c r="AL88" s="550" t="n"/>
      <c r="AM88" s="550" t="n"/>
      <c r="AN88" s="550" t="n"/>
      <c r="AO88" s="550" t="n"/>
      <c r="AP88" s="550" t="n"/>
      <c r="AQ88" s="550" t="n"/>
      <c r="AR88" s="550" t="n"/>
      <c r="AS88" s="550" t="n"/>
      <c r="AT88" s="550" t="n"/>
      <c r="AU88" s="550" t="n"/>
      <c r="AV88" s="550" t="n"/>
      <c r="AW88" s="550" t="n"/>
      <c r="AX88" s="550" t="n"/>
      <c r="AY88" s="550" t="n"/>
      <c r="AZ88" s="550" t="n"/>
      <c r="BA88" s="550" t="n"/>
      <c r="BB88" s="550" t="n"/>
      <c r="BC88" s="550" t="n"/>
      <c r="BD88" s="550" t="n"/>
      <c r="BE88" s="550" t="n"/>
      <c r="BF88" s="550" t="n"/>
      <c r="BG88" s="550" t="n"/>
      <c r="BH88" s="550" t="n"/>
      <c r="BI88" s="550" t="n"/>
      <c r="BJ88" s="550" t="n"/>
      <c r="BK88" s="550" t="n"/>
      <c r="BL88" s="550" t="n"/>
      <c r="BM88" s="550" t="n"/>
      <c r="BN88" s="550" t="n"/>
      <c r="BO88" s="550" t="n"/>
      <c r="BP88" s="550" t="n"/>
      <c r="BQ88" s="550" t="n"/>
      <c r="BR88" s="550" t="n"/>
      <c r="BS88" s="550" t="n"/>
      <c r="BT88" s="550" t="n"/>
      <c r="BU88" s="550" t="n"/>
      <c r="BV88" s="550" t="n"/>
      <c r="BW88" s="550" t="n"/>
      <c r="BX88" s="550" t="n"/>
      <c r="BY88" s="550" t="n"/>
      <c r="BZ88" s="550" t="n"/>
      <c r="CA88" s="550" t="n"/>
      <c r="CB88" s="550" t="n"/>
      <c r="CC88" s="550" t="n"/>
      <c r="CD88" s="550" t="n"/>
      <c r="CE88" s="550" t="n"/>
      <c r="CF88" s="550" t="n"/>
      <c r="CG88" s="550" t="n"/>
      <c r="CH88" s="550" t="n"/>
      <c r="CI88" s="550" t="n"/>
      <c r="CJ88" s="550" t="n"/>
      <c r="CK88" s="550" t="n"/>
      <c r="CL88" s="550" t="n"/>
      <c r="CM88" s="550" t="n"/>
      <c r="CN88" s="550" t="n"/>
      <c r="CO88" s="550" t="n"/>
      <c r="CP88" s="550" t="n"/>
      <c r="CQ88" s="550" t="n"/>
      <c r="CR88" s="550" t="n"/>
      <c r="CS88" s="550" t="n"/>
      <c r="CT88" s="550" t="n"/>
      <c r="CU88" s="550" t="n"/>
      <c r="CV88" s="550" t="n"/>
      <c r="CW88" s="550" t="n"/>
      <c r="CX88" s="550" t="n"/>
      <c r="CY88" s="550" t="n"/>
      <c r="CZ88" s="550" t="n"/>
      <c r="DA88" s="550" t="n"/>
      <c r="DB88" s="550" t="n"/>
      <c r="DC88" s="550" t="n"/>
      <c r="DD88" s="550" t="n"/>
      <c r="DE88" s="550" t="n"/>
      <c r="DF88" s="550" t="n"/>
      <c r="DG88" s="550" t="n"/>
      <c r="DH88" s="550" t="n"/>
      <c r="DI88" s="550" t="n"/>
      <c r="DJ88" s="550" t="n"/>
      <c r="DK88" s="550" t="n"/>
      <c r="DL88" s="550" t="n"/>
      <c r="DM88" s="550" t="n"/>
      <c r="DN88" s="550" t="n"/>
      <c r="DO88" s="550" t="n"/>
      <c r="DP88" s="550" t="n"/>
      <c r="DQ88" s="550" t="n"/>
      <c r="DR88" s="550" t="n"/>
      <c r="DS88" s="550" t="n"/>
      <c r="DT88" s="550" t="n"/>
      <c r="DU88" s="550" t="n"/>
      <c r="DV88" s="550" t="n"/>
      <c r="DW88" s="550" t="n"/>
      <c r="DX88" s="550" t="n"/>
      <c r="DY88" s="550" t="n"/>
      <c r="DZ88" s="550" t="n"/>
      <c r="EA88" s="550" t="n"/>
      <c r="EB88" s="550" t="n"/>
      <c r="EC88" s="550" t="n"/>
      <c r="ED88" s="550" t="n"/>
      <c r="EE88" s="550" t="n"/>
      <c r="EF88" s="550" t="n"/>
      <c r="EG88" s="550" t="n"/>
      <c r="EH88" s="550" t="n"/>
      <c r="EI88" s="550" t="n"/>
      <c r="EJ88" s="550" t="n"/>
      <c r="EK88" s="550" t="n"/>
      <c r="EL88" s="550" t="n"/>
      <c r="EM88" s="550" t="n"/>
      <c r="EN88" s="550" t="n"/>
      <c r="EO88" s="550" t="n"/>
      <c r="EP88" s="550" t="n"/>
      <c r="EQ88" s="550" t="n"/>
      <c r="ER88" s="550" t="n"/>
      <c r="ES88" s="550" t="n"/>
      <c r="ET88" s="550" t="n"/>
      <c r="EU88" s="550" t="n"/>
      <c r="EV88" s="550" t="n"/>
      <c r="EW88" s="550" t="n"/>
      <c r="EX88" s="550" t="n"/>
      <c r="EY88" s="550" t="n"/>
      <c r="EZ88" s="550" t="n"/>
      <c r="FA88" s="550" t="n"/>
      <c r="FB88" s="550" t="n"/>
      <c r="FC88" s="550" t="n"/>
      <c r="FD88" s="550" t="n"/>
      <c r="FE88" s="550" t="n"/>
      <c r="FF88" s="550" t="n"/>
      <c r="FG88" s="550" t="n"/>
      <c r="FH88" s="550" t="n"/>
      <c r="FI88" s="550" t="n"/>
      <c r="FJ88" s="550" t="n"/>
      <c r="FK88" s="550" t="n"/>
      <c r="FL88" s="550" t="n"/>
      <c r="FM88" s="550" t="n"/>
      <c r="FN88" s="550" t="n"/>
      <c r="FO88" s="550" t="n"/>
      <c r="FP88" s="550" t="n"/>
      <c r="FQ88" s="550" t="n"/>
      <c r="FR88" s="550" t="n"/>
      <c r="FS88" s="550" t="n"/>
      <c r="FT88" s="550" t="n"/>
      <c r="FU88" s="550" t="n"/>
      <c r="FV88" s="550" t="n"/>
      <c r="FW88" s="550" t="n"/>
      <c r="FX88" s="550" t="n"/>
      <c r="FY88" s="550" t="n"/>
      <c r="FZ88" s="550" t="n"/>
      <c r="GA88" s="550" t="n"/>
      <c r="GB88" s="550" t="n"/>
      <c r="GC88" s="550" t="n"/>
      <c r="GD88" s="550" t="n"/>
      <c r="GE88" s="550" t="n"/>
      <c r="GF88" s="550" t="n"/>
      <c r="GG88" s="550" t="n"/>
      <c r="GH88" s="550" t="n"/>
      <c r="GI88" s="550" t="n"/>
      <c r="GJ88" s="550" t="n"/>
      <c r="GK88" s="550" t="n"/>
      <c r="GL88" s="550" t="n"/>
      <c r="GM88" s="550" t="n"/>
      <c r="GN88" s="550" t="n"/>
      <c r="GO88" s="550" t="n"/>
      <c r="GP88" s="550" t="n"/>
      <c r="GQ88" s="550" t="n"/>
      <c r="GR88" s="550" t="n"/>
      <c r="GS88" s="550" t="n"/>
      <c r="GT88" s="550" t="n"/>
      <c r="GU88" s="550" t="n"/>
      <c r="GV88" s="550" t="n"/>
      <c r="GW88" s="550" t="n"/>
      <c r="GX88" s="550" t="n"/>
      <c r="GY88" s="550" t="n"/>
      <c r="GZ88" s="550" t="n"/>
      <c r="HA88" s="550" t="n"/>
      <c r="HB88" s="550" t="n"/>
      <c r="HC88" s="550" t="n"/>
      <c r="HD88" s="550" t="n"/>
      <c r="HE88" s="550" t="n"/>
      <c r="HF88" s="550" t="n"/>
      <c r="HG88" s="550" t="n"/>
      <c r="HH88" s="550" t="n"/>
      <c r="HI88" s="550" t="n"/>
      <c r="HJ88" s="550" t="n"/>
      <c r="HK88" s="550" t="n"/>
      <c r="HL88" s="550" t="n"/>
      <c r="HM88" s="550" t="n"/>
      <c r="HN88" s="550" t="n"/>
      <c r="HO88" s="550" t="n"/>
      <c r="HP88" s="550" t="n"/>
      <c r="HQ88" s="550" t="n"/>
      <c r="HR88" s="550" t="n"/>
      <c r="HS88" s="550" t="n"/>
      <c r="HT88" s="550" t="n"/>
      <c r="HU88" s="550" t="n"/>
      <c r="HV88" s="550" t="n"/>
      <c r="HW88" s="550" t="n"/>
      <c r="HX88" s="550" t="n"/>
      <c r="HY88" s="550" t="n"/>
      <c r="HZ88" s="550" t="n"/>
      <c r="IA88" s="550" t="n"/>
      <c r="IB88" s="550" t="n"/>
      <c r="IC88" s="550" t="n"/>
      <c r="ID88" s="550" t="n"/>
      <c r="IE88" s="550" t="n"/>
      <c r="IF88" s="550" t="n"/>
      <c r="IG88" s="550" t="n"/>
      <c r="IH88" s="550" t="n"/>
      <c r="II88" s="550" t="n"/>
      <c r="IJ88" s="550" t="n"/>
      <c r="IK88" s="550" t="n"/>
      <c r="IL88" s="550" t="n"/>
      <c r="IM88" s="550" t="n"/>
      <c r="IN88" s="550" t="n"/>
      <c r="IO88" s="550" t="n"/>
      <c r="IP88" s="550" t="n"/>
      <c r="IQ88" s="550" t="n"/>
      <c r="IR88" s="550" t="n"/>
      <c r="IS88" s="550" t="n"/>
      <c r="IT88" s="550" t="n"/>
      <c r="IU88" s="550" t="n"/>
      <c r="IV88" s="550" t="n"/>
      <c r="IW88" s="550" t="n"/>
    </row>
    <row r="89" ht="15" customHeight="1" s="340">
      <c r="A89" s="574" t="inlineStr">
        <is>
          <t>Broken</t>
        </is>
      </c>
      <c r="B89" s="574" t="inlineStr">
        <is>
          <t>Bulged out</t>
        </is>
      </c>
      <c r="C89" s="574" t="inlineStr">
        <is>
          <t>Buckled</t>
        </is>
      </c>
      <c r="D89" s="574" t="inlineStr">
        <is>
          <t>Cut</t>
        </is>
      </c>
      <c r="E89" s="574" t="inlineStr">
        <is>
          <t>Dent</t>
        </is>
      </c>
      <c r="F89" s="574" t="inlineStr">
        <is>
          <t>Distorted</t>
        </is>
      </c>
      <c r="G89" s="574" t="inlineStr">
        <is>
          <t>Hole</t>
        </is>
      </c>
      <c r="H89" s="575" t="inlineStr">
        <is>
          <t>Miss</t>
        </is>
      </c>
      <c r="I89" s="575" t="inlineStr">
        <is>
          <t>Burned out</t>
        </is>
      </c>
      <c r="J89" s="574" t="inlineStr">
        <is>
          <t>Patch</t>
        </is>
      </c>
      <c r="K89" s="576" t="inlineStr">
        <is>
          <t>Rusty</t>
        </is>
      </c>
      <c r="L89" s="574" t="inlineStr">
        <is>
          <t>Scratch</t>
        </is>
      </c>
      <c r="M89" s="577" t="inlineStr">
        <is>
          <t>Torn</t>
        </is>
      </c>
    </row>
    <row r="90" ht="15" customHeight="1" s="340">
      <c r="A90" s="578" t="n"/>
      <c r="B90" s="578" t="n"/>
      <c r="C90" s="578" t="n"/>
      <c r="D90" s="578" t="n"/>
      <c r="E90" s="578" t="n"/>
      <c r="F90" s="578" t="n"/>
      <c r="G90" s="578" t="n"/>
      <c r="H90" s="579" t="n"/>
      <c r="I90" s="579" t="n"/>
      <c r="J90" s="578" t="n"/>
      <c r="K90" s="521" t="n"/>
      <c r="L90" s="578" t="n"/>
      <c r="M90" s="520" t="n"/>
      <c r="N90" s="550" t="n"/>
      <c r="O90" s="550" t="n"/>
      <c r="P90" s="550" t="n"/>
      <c r="Q90" s="550" t="n"/>
      <c r="R90" s="550" t="n"/>
      <c r="S90" s="550" t="n"/>
      <c r="T90" s="550" t="n"/>
      <c r="U90" s="550" t="n"/>
      <c r="V90" s="550" t="n"/>
      <c r="W90" s="550" t="n"/>
      <c r="X90" s="550" t="n"/>
      <c r="Y90" s="550" t="n"/>
      <c r="Z90" s="550" t="n"/>
      <c r="AA90" s="550" t="n"/>
      <c r="AB90" s="550" t="n"/>
      <c r="AC90" s="550" t="n"/>
      <c r="AD90" s="550" t="n"/>
      <c r="AE90" s="550" t="n"/>
      <c r="AF90" s="550" t="n"/>
      <c r="AG90" s="550" t="n"/>
      <c r="AH90" s="550" t="n"/>
      <c r="AI90" s="550" t="n"/>
      <c r="AJ90" s="550" t="n"/>
      <c r="AK90" s="550" t="n"/>
      <c r="AL90" s="550" t="n"/>
      <c r="AM90" s="550" t="n"/>
      <c r="AN90" s="550" t="n"/>
      <c r="AO90" s="550" t="n"/>
      <c r="AP90" s="550" t="n"/>
      <c r="AQ90" s="550" t="n"/>
      <c r="AR90" s="550" t="n"/>
      <c r="AS90" s="550" t="n"/>
      <c r="AT90" s="550" t="n"/>
      <c r="AU90" s="550" t="n"/>
      <c r="AV90" s="550" t="n"/>
      <c r="AW90" s="550" t="n"/>
      <c r="AX90" s="550" t="n"/>
      <c r="AY90" s="550" t="n"/>
      <c r="AZ90" s="550" t="n"/>
      <c r="BA90" s="550" t="n"/>
      <c r="BB90" s="550" t="n"/>
      <c r="BC90" s="550" t="n"/>
      <c r="BD90" s="550" t="n"/>
      <c r="BE90" s="550" t="n"/>
      <c r="BF90" s="550" t="n"/>
      <c r="BG90" s="550" t="n"/>
      <c r="BH90" s="550" t="n"/>
      <c r="BI90" s="550" t="n"/>
      <c r="BJ90" s="550" t="n"/>
      <c r="BK90" s="550" t="n"/>
      <c r="BL90" s="550" t="n"/>
      <c r="BM90" s="550" t="n"/>
      <c r="BN90" s="550" t="n"/>
      <c r="BO90" s="550" t="n"/>
      <c r="BP90" s="550" t="n"/>
      <c r="BQ90" s="550" t="n"/>
      <c r="BR90" s="550" t="n"/>
      <c r="BS90" s="550" t="n"/>
      <c r="BT90" s="550" t="n"/>
      <c r="BU90" s="550" t="n"/>
      <c r="BV90" s="550" t="n"/>
      <c r="BW90" s="550" t="n"/>
      <c r="BX90" s="550" t="n"/>
      <c r="BY90" s="550" t="n"/>
      <c r="BZ90" s="550" t="n"/>
      <c r="CA90" s="550" t="n"/>
      <c r="CB90" s="550" t="n"/>
      <c r="CC90" s="550" t="n"/>
      <c r="CD90" s="550" t="n"/>
      <c r="CE90" s="550" t="n"/>
      <c r="CF90" s="550" t="n"/>
      <c r="CG90" s="550" t="n"/>
      <c r="CH90" s="550" t="n"/>
      <c r="CI90" s="550" t="n"/>
      <c r="CJ90" s="550" t="n"/>
      <c r="CK90" s="550" t="n"/>
      <c r="CL90" s="550" t="n"/>
      <c r="CM90" s="550" t="n"/>
      <c r="CN90" s="550" t="n"/>
      <c r="CO90" s="550" t="n"/>
      <c r="CP90" s="550" t="n"/>
      <c r="CQ90" s="550" t="n"/>
      <c r="CR90" s="550" t="n"/>
      <c r="CS90" s="550" t="n"/>
      <c r="CT90" s="550" t="n"/>
      <c r="CU90" s="550" t="n"/>
      <c r="CV90" s="550" t="n"/>
      <c r="CW90" s="550" t="n"/>
      <c r="CX90" s="550" t="n"/>
      <c r="CY90" s="550" t="n"/>
      <c r="CZ90" s="550" t="n"/>
      <c r="DA90" s="550" t="n"/>
      <c r="DB90" s="550" t="n"/>
      <c r="DC90" s="550" t="n"/>
      <c r="DD90" s="550" t="n"/>
      <c r="DE90" s="550" t="n"/>
      <c r="DF90" s="550" t="n"/>
      <c r="DG90" s="550" t="n"/>
      <c r="DH90" s="550" t="n"/>
      <c r="DI90" s="550" t="n"/>
      <c r="DJ90" s="550" t="n"/>
      <c r="DK90" s="550" t="n"/>
      <c r="DL90" s="550" t="n"/>
      <c r="DM90" s="550" t="n"/>
      <c r="DN90" s="550" t="n"/>
      <c r="DO90" s="550" t="n"/>
      <c r="DP90" s="550" t="n"/>
      <c r="DQ90" s="550" t="n"/>
      <c r="DR90" s="550" t="n"/>
      <c r="DS90" s="550" t="n"/>
      <c r="DT90" s="550" t="n"/>
      <c r="DU90" s="550" t="n"/>
      <c r="DV90" s="550" t="n"/>
      <c r="DW90" s="550" t="n"/>
      <c r="DX90" s="550" t="n"/>
      <c r="DY90" s="550" t="n"/>
      <c r="DZ90" s="550" t="n"/>
      <c r="EA90" s="550" t="n"/>
      <c r="EB90" s="550" t="n"/>
      <c r="EC90" s="550" t="n"/>
      <c r="ED90" s="550" t="n"/>
      <c r="EE90" s="550" t="n"/>
      <c r="EF90" s="550" t="n"/>
      <c r="EG90" s="550" t="n"/>
      <c r="EH90" s="550" t="n"/>
      <c r="EI90" s="550" t="n"/>
      <c r="EJ90" s="550" t="n"/>
      <c r="EK90" s="550" t="n"/>
      <c r="EL90" s="550" t="n"/>
      <c r="EM90" s="550" t="n"/>
      <c r="EN90" s="550" t="n"/>
      <c r="EO90" s="550" t="n"/>
      <c r="EP90" s="550" t="n"/>
      <c r="EQ90" s="550" t="n"/>
      <c r="ER90" s="550" t="n"/>
      <c r="ES90" s="550" t="n"/>
      <c r="ET90" s="550" t="n"/>
      <c r="EU90" s="550" t="n"/>
      <c r="EV90" s="550" t="n"/>
      <c r="EW90" s="550" t="n"/>
      <c r="EX90" s="550" t="n"/>
      <c r="EY90" s="550" t="n"/>
      <c r="EZ90" s="550" t="n"/>
      <c r="FA90" s="550" t="n"/>
      <c r="FB90" s="550" t="n"/>
      <c r="FC90" s="550" t="n"/>
      <c r="FD90" s="550" t="n"/>
      <c r="FE90" s="550" t="n"/>
      <c r="FF90" s="550" t="n"/>
      <c r="FG90" s="550" t="n"/>
      <c r="FH90" s="550" t="n"/>
      <c r="FI90" s="550" t="n"/>
      <c r="FJ90" s="550" t="n"/>
      <c r="FK90" s="550" t="n"/>
      <c r="FL90" s="550" t="n"/>
      <c r="FM90" s="550" t="n"/>
      <c r="FN90" s="550" t="n"/>
      <c r="FO90" s="550" t="n"/>
      <c r="FP90" s="550" t="n"/>
      <c r="FQ90" s="550" t="n"/>
      <c r="FR90" s="550" t="n"/>
      <c r="FS90" s="550" t="n"/>
      <c r="FT90" s="550" t="n"/>
      <c r="FU90" s="550" t="n"/>
      <c r="FV90" s="550" t="n"/>
      <c r="FW90" s="550" t="n"/>
      <c r="FX90" s="550" t="n"/>
      <c r="FY90" s="550" t="n"/>
      <c r="FZ90" s="550" t="n"/>
      <c r="GA90" s="550" t="n"/>
      <c r="GB90" s="550" t="n"/>
      <c r="GC90" s="550" t="n"/>
      <c r="GD90" s="550" t="n"/>
      <c r="GE90" s="550" t="n"/>
      <c r="GF90" s="550" t="n"/>
      <c r="GG90" s="550" t="n"/>
      <c r="GH90" s="550" t="n"/>
      <c r="GI90" s="550" t="n"/>
      <c r="GJ90" s="550" t="n"/>
      <c r="GK90" s="550" t="n"/>
      <c r="GL90" s="550" t="n"/>
      <c r="GM90" s="550" t="n"/>
      <c r="GN90" s="550" t="n"/>
      <c r="GO90" s="550" t="n"/>
      <c r="GP90" s="550" t="n"/>
      <c r="GQ90" s="550" t="n"/>
      <c r="GR90" s="550" t="n"/>
      <c r="GS90" s="550" t="n"/>
      <c r="GT90" s="550" t="n"/>
      <c r="GU90" s="550" t="n"/>
      <c r="GV90" s="550" t="n"/>
      <c r="GW90" s="550" t="n"/>
      <c r="GX90" s="550" t="n"/>
      <c r="GY90" s="550" t="n"/>
      <c r="GZ90" s="550" t="n"/>
      <c r="HA90" s="550" t="n"/>
      <c r="HB90" s="550" t="n"/>
      <c r="HC90" s="550" t="n"/>
      <c r="HD90" s="550" t="n"/>
      <c r="HE90" s="550" t="n"/>
      <c r="HF90" s="550" t="n"/>
      <c r="HG90" s="550" t="n"/>
      <c r="HH90" s="550" t="n"/>
      <c r="HI90" s="550" t="n"/>
      <c r="HJ90" s="550" t="n"/>
      <c r="HK90" s="550" t="n"/>
      <c r="HL90" s="550" t="n"/>
      <c r="HM90" s="550" t="n"/>
      <c r="HN90" s="550" t="n"/>
      <c r="HO90" s="550" t="n"/>
      <c r="HP90" s="550" t="n"/>
      <c r="HQ90" s="550" t="n"/>
      <c r="HR90" s="550" t="n"/>
      <c r="HS90" s="550" t="n"/>
      <c r="HT90" s="550" t="n"/>
      <c r="HU90" s="550" t="n"/>
      <c r="HV90" s="550" t="n"/>
      <c r="HW90" s="550" t="n"/>
      <c r="HX90" s="550" t="n"/>
      <c r="HY90" s="550" t="n"/>
      <c r="HZ90" s="550" t="n"/>
      <c r="IA90" s="550" t="n"/>
      <c r="IB90" s="550" t="n"/>
      <c r="IC90" s="550" t="n"/>
      <c r="ID90" s="550" t="n"/>
      <c r="IE90" s="550" t="n"/>
      <c r="IF90" s="550" t="n"/>
      <c r="IG90" s="550" t="n"/>
      <c r="IH90" s="550" t="n"/>
      <c r="II90" s="550" t="n"/>
      <c r="IJ90" s="550" t="n"/>
      <c r="IK90" s="550" t="n"/>
      <c r="IL90" s="550" t="n"/>
      <c r="IM90" s="550" t="n"/>
      <c r="IN90" s="550" t="n"/>
      <c r="IO90" s="550" t="n"/>
      <c r="IP90" s="550" t="n"/>
      <c r="IQ90" s="550" t="n"/>
      <c r="IR90" s="550" t="n"/>
      <c r="IS90" s="550" t="n"/>
      <c r="IT90" s="550" t="n"/>
      <c r="IU90" s="550" t="n"/>
      <c r="IV90" s="550" t="n"/>
      <c r="IW90" s="550" t="n"/>
    </row>
    <row r="91" ht="13.5" customHeight="1" s="340">
      <c r="A91" s="544" t="n"/>
      <c r="B91" s="544" t="n"/>
      <c r="C91" s="544" t="n"/>
      <c r="D91" s="544" t="n"/>
      <c r="E91" s="544" t="n"/>
      <c r="F91" s="544" t="n"/>
      <c r="G91" s="544" t="n"/>
      <c r="H91" s="544" t="n"/>
      <c r="I91" s="544" t="n"/>
      <c r="J91" s="544" t="n"/>
      <c r="K91" s="544" t="n"/>
      <c r="L91" s="544" t="n"/>
      <c r="M91" s="544" t="n"/>
      <c r="N91" s="580" t="n"/>
      <c r="O91" s="580" t="n"/>
      <c r="P91" s="580" t="n"/>
      <c r="Q91" s="580" t="n"/>
      <c r="R91" s="580" t="n"/>
      <c r="S91" s="580" t="n"/>
      <c r="T91" s="580" t="n"/>
      <c r="U91" s="580" t="n"/>
      <c r="V91" s="580" t="n"/>
      <c r="W91" s="580" t="n"/>
      <c r="X91" s="580" t="n"/>
      <c r="Y91" s="580" t="n"/>
      <c r="Z91" s="580" t="n"/>
      <c r="AA91" s="580" t="n"/>
      <c r="AB91" s="580" t="n"/>
      <c r="AC91" s="580" t="n"/>
      <c r="AD91" s="580" t="n"/>
      <c r="AE91" s="580" t="n"/>
      <c r="AF91" s="580" t="n"/>
      <c r="AG91" s="580" t="n"/>
      <c r="AH91" s="580" t="n"/>
      <c r="AI91" s="580" t="n"/>
      <c r="AJ91" s="580" t="n"/>
      <c r="AK91" s="580" t="n"/>
      <c r="AL91" s="580" t="n"/>
      <c r="AM91" s="580" t="n"/>
      <c r="AN91" s="580" t="n"/>
      <c r="AO91" s="580" t="n"/>
      <c r="AP91" s="580" t="n"/>
      <c r="AQ91" s="580" t="n"/>
      <c r="AR91" s="580" t="n"/>
      <c r="AS91" s="580" t="n"/>
      <c r="AT91" s="580" t="n"/>
      <c r="AU91" s="580" t="n"/>
      <c r="AV91" s="580" t="n"/>
      <c r="AW91" s="580" t="n"/>
      <c r="AX91" s="580" t="n"/>
      <c r="AY91" s="580" t="n"/>
      <c r="AZ91" s="580" t="n"/>
      <c r="BA91" s="580" t="n"/>
      <c r="BB91" s="580" t="n"/>
      <c r="BC91" s="580" t="n"/>
      <c r="BD91" s="580" t="n"/>
      <c r="BE91" s="580" t="n"/>
      <c r="BF91" s="580" t="n"/>
      <c r="BG91" s="580" t="n"/>
      <c r="BH91" s="580" t="n"/>
      <c r="BI91" s="580" t="n"/>
      <c r="BJ91" s="580" t="n"/>
      <c r="BK91" s="580" t="n"/>
      <c r="BL91" s="580" t="n"/>
      <c r="BM91" s="580" t="n"/>
      <c r="BN91" s="580" t="n"/>
      <c r="BO91" s="580" t="n"/>
      <c r="BP91" s="580" t="n"/>
      <c r="BQ91" s="580" t="n"/>
      <c r="BR91" s="580" t="n"/>
      <c r="BS91" s="580" t="n"/>
      <c r="BT91" s="580" t="n"/>
      <c r="BU91" s="580" t="n"/>
      <c r="BV91" s="580" t="n"/>
      <c r="BW91" s="580" t="n"/>
      <c r="BX91" s="580" t="n"/>
      <c r="BY91" s="580" t="n"/>
      <c r="BZ91" s="580" t="n"/>
      <c r="CA91" s="580" t="n"/>
      <c r="CB91" s="580" t="n"/>
      <c r="CC91" s="580" t="n"/>
      <c r="CD91" s="580" t="n"/>
      <c r="CE91" s="580" t="n"/>
      <c r="CF91" s="580" t="n"/>
      <c r="CG91" s="580" t="n"/>
      <c r="CH91" s="580" t="n"/>
      <c r="CI91" s="580" t="n"/>
      <c r="CJ91" s="580" t="n"/>
      <c r="CK91" s="580" t="n"/>
      <c r="CL91" s="580" t="n"/>
      <c r="CM91" s="580" t="n"/>
      <c r="CN91" s="580" t="n"/>
      <c r="CO91" s="580" t="n"/>
      <c r="CP91" s="580" t="n"/>
      <c r="CQ91" s="580" t="n"/>
      <c r="CR91" s="580" t="n"/>
      <c r="CS91" s="580" t="n"/>
      <c r="CT91" s="580" t="n"/>
      <c r="CU91" s="580" t="n"/>
      <c r="CV91" s="580" t="n"/>
      <c r="CW91" s="580" t="n"/>
      <c r="CX91" s="580" t="n"/>
      <c r="CY91" s="580" t="n"/>
      <c r="CZ91" s="580" t="n"/>
      <c r="DA91" s="580" t="n"/>
      <c r="DB91" s="580" t="n"/>
      <c r="DC91" s="580" t="n"/>
      <c r="DD91" s="580" t="n"/>
      <c r="DE91" s="580" t="n"/>
      <c r="DF91" s="580" t="n"/>
      <c r="DG91" s="580" t="n"/>
      <c r="DH91" s="580" t="n"/>
      <c r="DI91" s="580" t="n"/>
      <c r="DJ91" s="580" t="n"/>
      <c r="DK91" s="580" t="n"/>
      <c r="DL91" s="580" t="n"/>
      <c r="DM91" s="580" t="n"/>
      <c r="DN91" s="580" t="n"/>
      <c r="DO91" s="580" t="n"/>
      <c r="DP91" s="580" t="n"/>
      <c r="DQ91" s="580" t="n"/>
      <c r="DR91" s="580" t="n"/>
      <c r="DS91" s="580" t="n"/>
      <c r="DT91" s="580" t="n"/>
      <c r="DU91" s="580" t="n"/>
      <c r="DV91" s="580" t="n"/>
      <c r="DW91" s="580" t="n"/>
      <c r="DX91" s="580" t="n"/>
      <c r="DY91" s="580" t="n"/>
      <c r="DZ91" s="580" t="n"/>
      <c r="EA91" s="580" t="n"/>
      <c r="EB91" s="580" t="n"/>
      <c r="EC91" s="580" t="n"/>
      <c r="ED91" s="580" t="n"/>
      <c r="EE91" s="580" t="n"/>
      <c r="EF91" s="580" t="n"/>
      <c r="EG91" s="580" t="n"/>
      <c r="EH91" s="580" t="n"/>
      <c r="EI91" s="580" t="n"/>
      <c r="EJ91" s="580" t="n"/>
      <c r="EK91" s="580" t="n"/>
      <c r="EL91" s="580" t="n"/>
      <c r="EM91" s="580" t="n"/>
      <c r="EN91" s="580" t="n"/>
      <c r="EO91" s="580" t="n"/>
      <c r="EP91" s="580" t="n"/>
      <c r="EQ91" s="580" t="n"/>
      <c r="ER91" s="580" t="n"/>
      <c r="ES91" s="580" t="n"/>
      <c r="ET91" s="580" t="n"/>
      <c r="EU91" s="580" t="n"/>
      <c r="EV91" s="580" t="n"/>
      <c r="EW91" s="580" t="n"/>
      <c r="EX91" s="580" t="n"/>
      <c r="EY91" s="580" t="n"/>
      <c r="EZ91" s="580" t="n"/>
      <c r="FA91" s="580" t="n"/>
      <c r="FB91" s="580" t="n"/>
      <c r="FC91" s="580" t="n"/>
      <c r="FD91" s="580" t="n"/>
      <c r="FE91" s="580" t="n"/>
      <c r="FF91" s="580" t="n"/>
      <c r="FG91" s="580" t="n"/>
      <c r="FH91" s="580" t="n"/>
      <c r="FI91" s="580" t="n"/>
      <c r="FJ91" s="580" t="n"/>
      <c r="FK91" s="580" t="n"/>
      <c r="FL91" s="580" t="n"/>
      <c r="FM91" s="580" t="n"/>
      <c r="FN91" s="580" t="n"/>
      <c r="FO91" s="580" t="n"/>
      <c r="FP91" s="580" t="n"/>
      <c r="FQ91" s="580" t="n"/>
      <c r="FR91" s="580" t="n"/>
      <c r="FS91" s="580" t="n"/>
      <c r="FT91" s="580" t="n"/>
      <c r="FU91" s="580" t="n"/>
      <c r="FV91" s="580" t="n"/>
      <c r="FW91" s="580" t="n"/>
      <c r="FX91" s="580" t="n"/>
      <c r="FY91" s="580" t="n"/>
      <c r="FZ91" s="580" t="n"/>
      <c r="GA91" s="580" t="n"/>
      <c r="GB91" s="580" t="n"/>
      <c r="GC91" s="580" t="n"/>
      <c r="GD91" s="580" t="n"/>
      <c r="GE91" s="580" t="n"/>
      <c r="GF91" s="580" t="n"/>
      <c r="GG91" s="580" t="n"/>
      <c r="GH91" s="580" t="n"/>
      <c r="GI91" s="580" t="n"/>
      <c r="GJ91" s="580" t="n"/>
      <c r="GK91" s="580" t="n"/>
      <c r="GL91" s="580" t="n"/>
      <c r="GM91" s="580" t="n"/>
      <c r="GN91" s="580" t="n"/>
      <c r="GO91" s="580" t="n"/>
      <c r="GP91" s="580" t="n"/>
      <c r="GQ91" s="580" t="n"/>
      <c r="GR91" s="580" t="n"/>
      <c r="GS91" s="580" t="n"/>
      <c r="GT91" s="580" t="n"/>
      <c r="GU91" s="580" t="n"/>
      <c r="GV91" s="580" t="n"/>
      <c r="GW91" s="580" t="n"/>
      <c r="GX91" s="580" t="n"/>
      <c r="GY91" s="580" t="n"/>
      <c r="GZ91" s="580" t="n"/>
      <c r="HA91" s="580" t="n"/>
      <c r="HB91" s="580" t="n"/>
      <c r="HC91" s="580" t="n"/>
      <c r="HD91" s="580" t="n"/>
      <c r="HE91" s="580" t="n"/>
      <c r="HF91" s="580" t="n"/>
      <c r="HG91" s="580" t="n"/>
      <c r="HH91" s="580" t="n"/>
      <c r="HI91" s="580" t="n"/>
      <c r="HJ91" s="580" t="n"/>
      <c r="HK91" s="580" t="n"/>
      <c r="HL91" s="580" t="n"/>
      <c r="HM91" s="580" t="n"/>
      <c r="HN91" s="580" t="n"/>
      <c r="HO91" s="580" t="n"/>
      <c r="HP91" s="580" t="n"/>
      <c r="HQ91" s="580" t="n"/>
      <c r="HR91" s="580" t="n"/>
      <c r="HS91" s="580" t="n"/>
      <c r="HT91" s="580" t="n"/>
      <c r="HU91" s="580" t="n"/>
      <c r="HV91" s="580" t="n"/>
      <c r="HW91" s="580" t="n"/>
      <c r="HX91" s="580" t="n"/>
      <c r="HY91" s="580" t="n"/>
      <c r="HZ91" s="580" t="n"/>
      <c r="IA91" s="580" t="n"/>
      <c r="IB91" s="580" t="n"/>
      <c r="IC91" s="580" t="n"/>
      <c r="ID91" s="580" t="n"/>
      <c r="IE91" s="580" t="n"/>
      <c r="IF91" s="580" t="n"/>
      <c r="IG91" s="580" t="n"/>
      <c r="IH91" s="580" t="n"/>
      <c r="II91" s="580" t="n"/>
      <c r="IJ91" s="580" t="n"/>
      <c r="IK91" s="580" t="n"/>
      <c r="IL91" s="580" t="n"/>
      <c r="IM91" s="580" t="n"/>
      <c r="IN91" s="580" t="n"/>
      <c r="IO91" s="580" t="n"/>
      <c r="IP91" s="580" t="n"/>
      <c r="IQ91" s="580" t="n"/>
      <c r="IR91" s="580" t="n"/>
      <c r="IS91" s="580" t="n"/>
      <c r="IT91" s="580" t="n"/>
      <c r="IU91" s="580" t="n"/>
      <c r="IV91" s="580" t="n"/>
      <c r="IW91" s="580" t="n"/>
    </row>
    <row r="92" ht="13.5" customHeight="1" s="340">
      <c r="A92" s="544" t="n"/>
      <c r="B92" s="544" t="n"/>
      <c r="C92" s="544" t="n"/>
      <c r="D92" s="544" t="n"/>
      <c r="E92" s="544" t="n"/>
      <c r="F92" s="544" t="n"/>
      <c r="G92" s="544" t="n"/>
      <c r="H92" s="544" t="n"/>
      <c r="I92" s="544" t="n"/>
      <c r="J92" s="544" t="n"/>
      <c r="K92" s="544" t="n"/>
      <c r="L92" s="544" t="n"/>
      <c r="M92" s="544" t="n"/>
      <c r="N92" s="580" t="n"/>
      <c r="O92" s="580" t="n"/>
      <c r="P92" s="580" t="n"/>
      <c r="Q92" s="580" t="n"/>
      <c r="R92" s="580" t="n"/>
      <c r="S92" s="580" t="n"/>
      <c r="T92" s="580" t="n"/>
      <c r="U92" s="580" t="n"/>
      <c r="V92" s="580" t="n"/>
      <c r="W92" s="580" t="n"/>
      <c r="X92" s="580" t="n"/>
      <c r="Y92" s="580" t="n"/>
      <c r="Z92" s="580" t="n"/>
      <c r="AA92" s="580" t="n"/>
      <c r="AB92" s="580" t="n"/>
      <c r="AC92" s="580" t="n"/>
      <c r="AD92" s="580" t="n"/>
      <c r="AE92" s="580" t="n"/>
      <c r="AF92" s="580" t="n"/>
      <c r="AG92" s="580" t="n"/>
      <c r="AH92" s="580" t="n"/>
      <c r="AI92" s="580" t="n"/>
      <c r="AJ92" s="580" t="n"/>
      <c r="AK92" s="580" t="n"/>
      <c r="AL92" s="580" t="n"/>
      <c r="AM92" s="580" t="n"/>
      <c r="AN92" s="580" t="n"/>
      <c r="AO92" s="580" t="n"/>
      <c r="AP92" s="580" t="n"/>
      <c r="AQ92" s="580" t="n"/>
      <c r="AR92" s="580" t="n"/>
      <c r="AS92" s="580" t="n"/>
      <c r="AT92" s="580" t="n"/>
      <c r="AU92" s="580" t="n"/>
      <c r="AV92" s="580" t="n"/>
      <c r="AW92" s="580" t="n"/>
      <c r="AX92" s="580" t="n"/>
      <c r="AY92" s="580" t="n"/>
      <c r="AZ92" s="580" t="n"/>
      <c r="BA92" s="580" t="n"/>
      <c r="BB92" s="580" t="n"/>
      <c r="BC92" s="580" t="n"/>
      <c r="BD92" s="580" t="n"/>
      <c r="BE92" s="580" t="n"/>
      <c r="BF92" s="580" t="n"/>
      <c r="BG92" s="580" t="n"/>
      <c r="BH92" s="580" t="n"/>
      <c r="BI92" s="580" t="n"/>
      <c r="BJ92" s="580" t="n"/>
      <c r="BK92" s="580" t="n"/>
      <c r="BL92" s="580" t="n"/>
      <c r="BM92" s="580" t="n"/>
      <c r="BN92" s="580" t="n"/>
      <c r="BO92" s="580" t="n"/>
      <c r="BP92" s="580" t="n"/>
      <c r="BQ92" s="580" t="n"/>
      <c r="BR92" s="580" t="n"/>
      <c r="BS92" s="580" t="n"/>
      <c r="BT92" s="580" t="n"/>
      <c r="BU92" s="580" t="n"/>
      <c r="BV92" s="580" t="n"/>
      <c r="BW92" s="580" t="n"/>
      <c r="BX92" s="580" t="n"/>
      <c r="BY92" s="580" t="n"/>
      <c r="BZ92" s="580" t="n"/>
      <c r="CA92" s="580" t="n"/>
      <c r="CB92" s="580" t="n"/>
      <c r="CC92" s="580" t="n"/>
      <c r="CD92" s="580" t="n"/>
      <c r="CE92" s="580" t="n"/>
      <c r="CF92" s="580" t="n"/>
      <c r="CG92" s="580" t="n"/>
      <c r="CH92" s="580" t="n"/>
      <c r="CI92" s="580" t="n"/>
      <c r="CJ92" s="580" t="n"/>
      <c r="CK92" s="580" t="n"/>
      <c r="CL92" s="580" t="n"/>
      <c r="CM92" s="580" t="n"/>
      <c r="CN92" s="580" t="n"/>
      <c r="CO92" s="580" t="n"/>
      <c r="CP92" s="580" t="n"/>
      <c r="CQ92" s="580" t="n"/>
      <c r="CR92" s="580" t="n"/>
      <c r="CS92" s="580" t="n"/>
      <c r="CT92" s="580" t="n"/>
      <c r="CU92" s="580" t="n"/>
      <c r="CV92" s="580" t="n"/>
      <c r="CW92" s="580" t="n"/>
      <c r="CX92" s="580" t="n"/>
      <c r="CY92" s="580" t="n"/>
      <c r="CZ92" s="580" t="n"/>
      <c r="DA92" s="580" t="n"/>
      <c r="DB92" s="580" t="n"/>
      <c r="DC92" s="580" t="n"/>
      <c r="DD92" s="580" t="n"/>
      <c r="DE92" s="580" t="n"/>
      <c r="DF92" s="580" t="n"/>
      <c r="DG92" s="580" t="n"/>
      <c r="DH92" s="580" t="n"/>
      <c r="DI92" s="580" t="n"/>
      <c r="DJ92" s="580" t="n"/>
      <c r="DK92" s="580" t="n"/>
      <c r="DL92" s="580" t="n"/>
      <c r="DM92" s="580" t="n"/>
      <c r="DN92" s="580" t="n"/>
      <c r="DO92" s="580" t="n"/>
      <c r="DP92" s="580" t="n"/>
      <c r="DQ92" s="580" t="n"/>
      <c r="DR92" s="580" t="n"/>
      <c r="DS92" s="580" t="n"/>
      <c r="DT92" s="580" t="n"/>
      <c r="DU92" s="580" t="n"/>
      <c r="DV92" s="580" t="n"/>
      <c r="DW92" s="580" t="n"/>
      <c r="DX92" s="580" t="n"/>
      <c r="DY92" s="580" t="n"/>
      <c r="DZ92" s="580" t="n"/>
      <c r="EA92" s="580" t="n"/>
      <c r="EB92" s="580" t="n"/>
      <c r="EC92" s="580" t="n"/>
      <c r="ED92" s="580" t="n"/>
      <c r="EE92" s="580" t="n"/>
      <c r="EF92" s="580" t="n"/>
      <c r="EG92" s="580" t="n"/>
      <c r="EH92" s="580" t="n"/>
      <c r="EI92" s="580" t="n"/>
      <c r="EJ92" s="580" t="n"/>
      <c r="EK92" s="580" t="n"/>
      <c r="EL92" s="580" t="n"/>
      <c r="EM92" s="580" t="n"/>
      <c r="EN92" s="580" t="n"/>
      <c r="EO92" s="580" t="n"/>
      <c r="EP92" s="580" t="n"/>
      <c r="EQ92" s="580" t="n"/>
      <c r="ER92" s="580" t="n"/>
      <c r="ES92" s="580" t="n"/>
      <c r="ET92" s="580" t="n"/>
      <c r="EU92" s="580" t="n"/>
      <c r="EV92" s="580" t="n"/>
      <c r="EW92" s="580" t="n"/>
      <c r="EX92" s="580" t="n"/>
      <c r="EY92" s="580" t="n"/>
      <c r="EZ92" s="580" t="n"/>
      <c r="FA92" s="580" t="n"/>
      <c r="FB92" s="580" t="n"/>
      <c r="FC92" s="580" t="n"/>
      <c r="FD92" s="580" t="n"/>
      <c r="FE92" s="580" t="n"/>
      <c r="FF92" s="580" t="n"/>
      <c r="FG92" s="580" t="n"/>
      <c r="FH92" s="580" t="n"/>
      <c r="FI92" s="580" t="n"/>
      <c r="FJ92" s="580" t="n"/>
      <c r="FK92" s="580" t="n"/>
      <c r="FL92" s="580" t="n"/>
      <c r="FM92" s="580" t="n"/>
      <c r="FN92" s="580" t="n"/>
      <c r="FO92" s="580" t="n"/>
      <c r="FP92" s="580" t="n"/>
      <c r="FQ92" s="580" t="n"/>
      <c r="FR92" s="580" t="n"/>
      <c r="FS92" s="580" t="n"/>
      <c r="FT92" s="580" t="n"/>
      <c r="FU92" s="580" t="n"/>
      <c r="FV92" s="580" t="n"/>
      <c r="FW92" s="580" t="n"/>
      <c r="FX92" s="580" t="n"/>
      <c r="FY92" s="580" t="n"/>
      <c r="FZ92" s="580" t="n"/>
      <c r="GA92" s="580" t="n"/>
      <c r="GB92" s="580" t="n"/>
      <c r="GC92" s="580" t="n"/>
      <c r="GD92" s="580" t="n"/>
      <c r="GE92" s="580" t="n"/>
      <c r="GF92" s="580" t="n"/>
      <c r="GG92" s="580" t="n"/>
      <c r="GH92" s="580" t="n"/>
      <c r="GI92" s="580" t="n"/>
      <c r="GJ92" s="580" t="n"/>
      <c r="GK92" s="580" t="n"/>
      <c r="GL92" s="580" t="n"/>
      <c r="GM92" s="580" t="n"/>
      <c r="GN92" s="580" t="n"/>
      <c r="GO92" s="580" t="n"/>
      <c r="GP92" s="580" t="n"/>
      <c r="GQ92" s="580" t="n"/>
      <c r="GR92" s="580" t="n"/>
      <c r="GS92" s="580" t="n"/>
      <c r="GT92" s="580" t="n"/>
      <c r="GU92" s="580" t="n"/>
      <c r="GV92" s="580" t="n"/>
      <c r="GW92" s="580" t="n"/>
      <c r="GX92" s="580" t="n"/>
      <c r="GY92" s="580" t="n"/>
      <c r="GZ92" s="580" t="n"/>
      <c r="HA92" s="580" t="n"/>
      <c r="HB92" s="580" t="n"/>
      <c r="HC92" s="580" t="n"/>
      <c r="HD92" s="580" t="n"/>
      <c r="HE92" s="580" t="n"/>
      <c r="HF92" s="580" t="n"/>
      <c r="HG92" s="580" t="n"/>
      <c r="HH92" s="580" t="n"/>
      <c r="HI92" s="580" t="n"/>
      <c r="HJ92" s="580" t="n"/>
      <c r="HK92" s="580" t="n"/>
      <c r="HL92" s="580" t="n"/>
      <c r="HM92" s="580" t="n"/>
      <c r="HN92" s="580" t="n"/>
      <c r="HO92" s="580" t="n"/>
      <c r="HP92" s="580" t="n"/>
      <c r="HQ92" s="580" t="n"/>
      <c r="HR92" s="580" t="n"/>
      <c r="HS92" s="580" t="n"/>
      <c r="HT92" s="580" t="n"/>
      <c r="HU92" s="580" t="n"/>
      <c r="HV92" s="580" t="n"/>
      <c r="HW92" s="580" t="n"/>
      <c r="HX92" s="580" t="n"/>
      <c r="HY92" s="580" t="n"/>
      <c r="HZ92" s="580" t="n"/>
      <c r="IA92" s="580" t="n"/>
      <c r="IB92" s="580" t="n"/>
      <c r="IC92" s="580" t="n"/>
      <c r="ID92" s="580" t="n"/>
      <c r="IE92" s="580" t="n"/>
      <c r="IF92" s="580" t="n"/>
      <c r="IG92" s="580" t="n"/>
      <c r="IH92" s="580" t="n"/>
      <c r="II92" s="580" t="n"/>
      <c r="IJ92" s="580" t="n"/>
      <c r="IK92" s="580" t="n"/>
      <c r="IL92" s="580" t="n"/>
      <c r="IM92" s="580" t="n"/>
      <c r="IN92" s="580" t="n"/>
      <c r="IO92" s="580" t="n"/>
      <c r="IP92" s="580" t="n"/>
      <c r="IQ92" s="580" t="n"/>
      <c r="IR92" s="580" t="n"/>
      <c r="IS92" s="580" t="n"/>
      <c r="IT92" s="580" t="n"/>
      <c r="IU92" s="580" t="n"/>
      <c r="IV92" s="580" t="n"/>
      <c r="IW92" s="580" t="n"/>
    </row>
    <row r="93" ht="13.2" customHeight="1" s="340">
      <c r="A93" s="544" t="n"/>
      <c r="B93" s="544" t="n"/>
      <c r="C93" s="544" t="n"/>
      <c r="D93" s="544" t="n"/>
      <c r="E93" s="544" t="n"/>
      <c r="F93" s="544" t="n"/>
      <c r="G93" s="544" t="n"/>
      <c r="H93" s="544" t="n"/>
      <c r="I93" s="544" t="n"/>
      <c r="J93" s="544" t="n"/>
      <c r="K93" s="544" t="n"/>
      <c r="L93" s="544" t="n"/>
      <c r="M93" s="544" t="n"/>
    </row>
    <row r="94" ht="13.8" customHeight="1" s="340">
      <c r="A94" s="544" t="n"/>
      <c r="B94" s="544" t="n"/>
      <c r="C94" s="544" t="n"/>
      <c r="D94" s="544" t="n"/>
      <c r="E94" s="544" t="n"/>
      <c r="F94" s="544" t="n"/>
      <c r="G94" s="544" t="n"/>
      <c r="H94" s="544" t="n"/>
      <c r="I94" s="544" t="n"/>
      <c r="J94" s="544" t="n"/>
      <c r="K94" s="544" t="n"/>
      <c r="L94" s="544" t="n"/>
      <c r="M94" s="544" t="n"/>
    </row>
    <row r="95" ht="13.8" customHeight="1" s="340">
      <c r="A95" s="544" t="n"/>
      <c r="B95" s="544" t="n"/>
      <c r="C95" s="544" t="n"/>
      <c r="D95" s="544" t="n"/>
      <c r="E95" s="544" t="n"/>
      <c r="F95" s="544" t="n"/>
      <c r="G95" s="544" t="n"/>
      <c r="H95" s="544" t="n"/>
      <c r="I95" s="544" t="n"/>
      <c r="J95" s="544" t="n"/>
      <c r="K95" s="544" t="n"/>
      <c r="L95" s="544" t="n"/>
      <c r="M95" s="544" t="n"/>
    </row>
    <row r="96" ht="13.8" customHeight="1" s="340">
      <c r="A96" s="544" t="n"/>
      <c r="B96" s="544" t="n"/>
      <c r="C96" s="544" t="n"/>
      <c r="D96" s="544" t="n"/>
      <c r="E96" s="544" t="n"/>
      <c r="F96" s="544" t="n"/>
      <c r="G96" s="544" t="n"/>
      <c r="H96" s="544" t="n"/>
      <c r="I96" s="544" t="n"/>
      <c r="J96" s="544" t="n"/>
      <c r="K96" s="544" t="n"/>
      <c r="L96" s="544" t="n"/>
      <c r="M96" s="544" t="n"/>
    </row>
    <row r="97" ht="15" customHeight="1" s="340">
      <c r="A97" s="558" t="n"/>
      <c r="B97" s="558" t="n"/>
      <c r="C97" s="558" t="n"/>
      <c r="D97" s="345" t="n"/>
      <c r="E97" s="345" t="n"/>
      <c r="F97" s="558" t="n"/>
      <c r="G97" s="558" t="n"/>
      <c r="H97" s="558" t="n"/>
      <c r="I97" s="544" t="n"/>
      <c r="J97" s="544" t="n"/>
      <c r="K97" s="558" t="n"/>
      <c r="L97" s="558" t="n"/>
      <c r="M97" s="558" t="n"/>
    </row>
    <row r="98" ht="15" customHeight="1" s="340">
      <c r="A98" s="581" t="inlineStr">
        <is>
          <t>CHIEF CHECKER</t>
        </is>
      </c>
      <c r="B98" s="479" t="n"/>
      <c r="C98" s="479" t="n"/>
      <c r="D98" s="582" t="n"/>
      <c r="E98" s="582" t="n"/>
      <c r="F98" s="581" t="inlineStr">
        <is>
          <t>STEVEDORE</t>
        </is>
      </c>
      <c r="G98" s="479" t="n"/>
      <c r="H98" s="479" t="n"/>
      <c r="I98" s="544" t="n"/>
      <c r="J98" s="544" t="n"/>
      <c r="K98" s="581" t="inlineStr">
        <is>
          <t>CHIEF OFFICER</t>
        </is>
      </c>
      <c r="L98" s="479" t="n"/>
      <c r="M98" s="479" t="n"/>
    </row>
    <row r="99" ht="25.2" customHeight="1" s="340"/>
    <row r="100" ht="18.75" customHeight="1" s="340"/>
    <row r="101" ht="10.5" customHeight="1" s="340"/>
    <row r="102" ht="18.75" customHeight="1" s="340">
      <c r="A102" s="546" t="n"/>
      <c r="B102" s="546" t="n"/>
      <c r="C102" s="546" t="n"/>
      <c r="D102" s="546" t="n"/>
      <c r="E102" s="546" t="n"/>
      <c r="F102" s="546" t="n"/>
      <c r="G102" s="546" t="n"/>
      <c r="H102" s="546" t="n"/>
      <c r="I102" s="546" t="n"/>
      <c r="J102" s="546" t="n"/>
      <c r="K102" s="546" t="n"/>
      <c r="L102" s="546" t="n"/>
      <c r="M102" s="546" t="n"/>
      <c r="N102" s="546" t="n"/>
      <c r="O102" s="546" t="n"/>
      <c r="P102" s="546" t="n"/>
      <c r="Q102" s="546" t="n"/>
      <c r="R102" s="546" t="n"/>
      <c r="S102" s="546" t="n"/>
      <c r="T102" s="546" t="n"/>
      <c r="U102" s="546" t="n"/>
      <c r="V102" s="546" t="n"/>
      <c r="W102" s="546" t="n"/>
      <c r="X102" s="546" t="n"/>
      <c r="Y102" s="546" t="n"/>
      <c r="Z102" s="546" t="n"/>
      <c r="AA102" s="546" t="n"/>
      <c r="AB102" s="546" t="n"/>
      <c r="AC102" s="546" t="n"/>
      <c r="AD102" s="546" t="n"/>
      <c r="AE102" s="546" t="n"/>
      <c r="AF102" s="546" t="n"/>
      <c r="AG102" s="546" t="n"/>
      <c r="AH102" s="546" t="n"/>
      <c r="AI102" s="546" t="n"/>
      <c r="AJ102" s="546" t="n"/>
      <c r="AK102" s="546" t="n"/>
      <c r="AL102" s="546" t="n"/>
      <c r="AM102" s="546" t="n"/>
      <c r="AN102" s="546" t="n"/>
      <c r="AO102" s="546" t="n"/>
      <c r="AP102" s="546" t="n"/>
      <c r="AQ102" s="546" t="n"/>
      <c r="AR102" s="546" t="n"/>
      <c r="AS102" s="546" t="n"/>
      <c r="AT102" s="546" t="n"/>
      <c r="AU102" s="546" t="n"/>
      <c r="AV102" s="546" t="n"/>
      <c r="AW102" s="546" t="n"/>
      <c r="AX102" s="546" t="n"/>
      <c r="AY102" s="546" t="n"/>
      <c r="AZ102" s="546" t="n"/>
      <c r="BA102" s="546" t="n"/>
      <c r="BB102" s="546" t="n"/>
      <c r="BC102" s="546" t="n"/>
      <c r="BD102" s="546" t="n"/>
      <c r="BE102" s="546" t="n"/>
      <c r="BF102" s="546" t="n"/>
      <c r="BG102" s="546" t="n"/>
      <c r="BH102" s="546" t="n"/>
      <c r="BI102" s="546" t="n"/>
      <c r="BJ102" s="546" t="n"/>
      <c r="BK102" s="546" t="n"/>
      <c r="BL102" s="546" t="n"/>
      <c r="BM102" s="546" t="n"/>
      <c r="BN102" s="546" t="n"/>
      <c r="BO102" s="546" t="n"/>
      <c r="BP102" s="546" t="n"/>
      <c r="BQ102" s="546" t="n"/>
      <c r="BR102" s="546" t="n"/>
      <c r="BS102" s="546" t="n"/>
      <c r="BT102" s="546" t="n"/>
      <c r="BU102" s="546" t="n"/>
      <c r="BV102" s="546" t="n"/>
      <c r="BW102" s="546" t="n"/>
      <c r="BX102" s="546" t="n"/>
      <c r="BY102" s="546" t="n"/>
      <c r="BZ102" s="546" t="n"/>
      <c r="CA102" s="546" t="n"/>
      <c r="CB102" s="546" t="n"/>
      <c r="CC102" s="546" t="n"/>
      <c r="CD102" s="546" t="n"/>
      <c r="CE102" s="546" t="n"/>
      <c r="CF102" s="546" t="n"/>
      <c r="CG102" s="546" t="n"/>
      <c r="CH102" s="546" t="n"/>
      <c r="CI102" s="546" t="n"/>
      <c r="CJ102" s="546" t="n"/>
      <c r="CK102" s="546" t="n"/>
      <c r="CL102" s="546" t="n"/>
      <c r="CM102" s="546" t="n"/>
      <c r="CN102" s="546" t="n"/>
      <c r="CO102" s="546" t="n"/>
      <c r="CP102" s="546" t="n"/>
      <c r="CQ102" s="546" t="n"/>
      <c r="CR102" s="546" t="n"/>
      <c r="CS102" s="546" t="n"/>
      <c r="CT102" s="546" t="n"/>
      <c r="CU102" s="546" t="n"/>
      <c r="CV102" s="546" t="n"/>
      <c r="CW102" s="546" t="n"/>
      <c r="CX102" s="546" t="n"/>
      <c r="CY102" s="546" t="n"/>
      <c r="CZ102" s="546" t="n"/>
      <c r="DA102" s="546" t="n"/>
      <c r="DB102" s="546" t="n"/>
      <c r="DC102" s="546" t="n"/>
      <c r="DD102" s="546" t="n"/>
      <c r="DE102" s="546" t="n"/>
      <c r="DF102" s="546" t="n"/>
      <c r="DG102" s="546" t="n"/>
      <c r="DH102" s="546" t="n"/>
      <c r="DI102" s="546" t="n"/>
      <c r="DJ102" s="546" t="n"/>
      <c r="DK102" s="546" t="n"/>
      <c r="DL102" s="546" t="n"/>
      <c r="DM102" s="546" t="n"/>
      <c r="DN102" s="546" t="n"/>
      <c r="DO102" s="546" t="n"/>
      <c r="DP102" s="546" t="n"/>
      <c r="DQ102" s="546" t="n"/>
      <c r="DR102" s="546" t="n"/>
      <c r="DS102" s="546" t="n"/>
      <c r="DT102" s="546" t="n"/>
      <c r="DU102" s="546" t="n"/>
      <c r="DV102" s="546" t="n"/>
      <c r="DW102" s="546" t="n"/>
      <c r="DX102" s="546" t="n"/>
      <c r="DY102" s="546" t="n"/>
      <c r="DZ102" s="546" t="n"/>
      <c r="EA102" s="546" t="n"/>
      <c r="EB102" s="546" t="n"/>
      <c r="EC102" s="546" t="n"/>
      <c r="ED102" s="546" t="n"/>
      <c r="EE102" s="546" t="n"/>
      <c r="EF102" s="546" t="n"/>
      <c r="EG102" s="546" t="n"/>
      <c r="EH102" s="546" t="n"/>
      <c r="EI102" s="546" t="n"/>
      <c r="EJ102" s="546" t="n"/>
      <c r="EK102" s="546" t="n"/>
      <c r="EL102" s="546" t="n"/>
      <c r="EM102" s="546" t="n"/>
      <c r="EN102" s="546" t="n"/>
      <c r="EO102" s="546" t="n"/>
      <c r="EP102" s="546" t="n"/>
      <c r="EQ102" s="546" t="n"/>
      <c r="ER102" s="546" t="n"/>
      <c r="ES102" s="546" t="n"/>
      <c r="ET102" s="546" t="n"/>
      <c r="EU102" s="546" t="n"/>
      <c r="EV102" s="546" t="n"/>
      <c r="EW102" s="546" t="n"/>
      <c r="EX102" s="546" t="n"/>
      <c r="EY102" s="546" t="n"/>
      <c r="EZ102" s="546" t="n"/>
      <c r="FA102" s="546" t="n"/>
      <c r="FB102" s="546" t="n"/>
      <c r="FC102" s="546" t="n"/>
      <c r="FD102" s="546" t="n"/>
      <c r="FE102" s="546" t="n"/>
      <c r="FF102" s="546" t="n"/>
      <c r="FG102" s="546" t="n"/>
      <c r="FH102" s="546" t="n"/>
      <c r="FI102" s="546" t="n"/>
      <c r="FJ102" s="546" t="n"/>
      <c r="FK102" s="546" t="n"/>
      <c r="FL102" s="546" t="n"/>
      <c r="FM102" s="546" t="n"/>
      <c r="FN102" s="546" t="n"/>
      <c r="FO102" s="546" t="n"/>
      <c r="FP102" s="546" t="n"/>
      <c r="FQ102" s="546" t="n"/>
      <c r="FR102" s="546" t="n"/>
      <c r="FS102" s="546" t="n"/>
      <c r="FT102" s="546" t="n"/>
      <c r="FU102" s="546" t="n"/>
      <c r="FV102" s="546" t="n"/>
      <c r="FW102" s="546" t="n"/>
      <c r="FX102" s="546" t="n"/>
      <c r="FY102" s="546" t="n"/>
      <c r="FZ102" s="546" t="n"/>
      <c r="GA102" s="546" t="n"/>
      <c r="GB102" s="546" t="n"/>
      <c r="GC102" s="546" t="n"/>
      <c r="GD102" s="546" t="n"/>
      <c r="GE102" s="546" t="n"/>
      <c r="GF102" s="546" t="n"/>
      <c r="GG102" s="546" t="n"/>
      <c r="GH102" s="546" t="n"/>
      <c r="GI102" s="546" t="n"/>
      <c r="GJ102" s="546" t="n"/>
      <c r="GK102" s="546" t="n"/>
      <c r="GL102" s="546" t="n"/>
      <c r="GM102" s="546" t="n"/>
      <c r="GN102" s="546" t="n"/>
      <c r="GO102" s="546" t="n"/>
      <c r="GP102" s="546" t="n"/>
      <c r="GQ102" s="546" t="n"/>
      <c r="GR102" s="546" t="n"/>
      <c r="GS102" s="546" t="n"/>
      <c r="GT102" s="546" t="n"/>
      <c r="GU102" s="546" t="n"/>
      <c r="GV102" s="546" t="n"/>
      <c r="GW102" s="546" t="n"/>
      <c r="GX102" s="546" t="n"/>
      <c r="GY102" s="546" t="n"/>
      <c r="GZ102" s="546" t="n"/>
      <c r="HA102" s="546" t="n"/>
      <c r="HB102" s="546" t="n"/>
      <c r="HC102" s="546" t="n"/>
      <c r="HD102" s="546" t="n"/>
      <c r="HE102" s="546" t="n"/>
      <c r="HF102" s="546" t="n"/>
      <c r="HG102" s="546" t="n"/>
      <c r="HH102" s="546" t="n"/>
      <c r="HI102" s="546" t="n"/>
      <c r="HJ102" s="546" t="n"/>
      <c r="HK102" s="546" t="n"/>
      <c r="HL102" s="546" t="n"/>
      <c r="HM102" s="546" t="n"/>
      <c r="HN102" s="546" t="n"/>
      <c r="HO102" s="546" t="n"/>
      <c r="HP102" s="546" t="n"/>
      <c r="HQ102" s="546" t="n"/>
      <c r="HR102" s="546" t="n"/>
      <c r="HS102" s="546" t="n"/>
      <c r="HT102" s="546" t="n"/>
      <c r="HU102" s="546" t="n"/>
      <c r="HV102" s="546" t="n"/>
      <c r="HW102" s="546" t="n"/>
      <c r="HX102" s="546" t="n"/>
      <c r="HY102" s="546" t="n"/>
      <c r="HZ102" s="546" t="n"/>
      <c r="IA102" s="546" t="n"/>
      <c r="IB102" s="546" t="n"/>
      <c r="IC102" s="546" t="n"/>
      <c r="ID102" s="546" t="n"/>
      <c r="IE102" s="546" t="n"/>
      <c r="IF102" s="546" t="n"/>
      <c r="IG102" s="546" t="n"/>
      <c r="IH102" s="546" t="n"/>
      <c r="II102" s="546" t="n"/>
      <c r="IJ102" s="546" t="n"/>
      <c r="IK102" s="546" t="n"/>
      <c r="IL102" s="546" t="n"/>
      <c r="IM102" s="546" t="n"/>
      <c r="IN102" s="546" t="n"/>
      <c r="IO102" s="546" t="n"/>
      <c r="IP102" s="546" t="n"/>
      <c r="IQ102" s="546" t="n"/>
      <c r="IR102" s="546" t="n"/>
      <c r="IS102" s="546" t="n"/>
      <c r="IT102" s="546" t="n"/>
      <c r="IU102" s="546" t="n"/>
      <c r="IV102" s="546" t="n"/>
      <c r="IW102" s="546" t="n"/>
    </row>
    <row r="103" ht="10.5" customHeight="1" s="340"/>
    <row r="105" ht="14.25" customHeight="1" s="340"/>
    <row r="106" ht="13.5" customHeight="1" s="340">
      <c r="A106" s="550" t="n"/>
      <c r="B106" s="550" t="n"/>
      <c r="C106" s="550" t="n"/>
      <c r="D106" s="550" t="n"/>
      <c r="E106" s="550" t="n"/>
      <c r="F106" s="550" t="n"/>
      <c r="G106" s="550" t="n"/>
      <c r="H106" s="550" t="n"/>
      <c r="I106" s="550" t="n"/>
      <c r="J106" s="550" t="n"/>
      <c r="K106" s="550" t="n"/>
      <c r="L106" s="550" t="n"/>
      <c r="M106" s="550" t="n"/>
      <c r="N106" s="550" t="n"/>
      <c r="O106" s="550" t="n"/>
      <c r="P106" s="550" t="n"/>
      <c r="Q106" s="550" t="n"/>
      <c r="R106" s="550" t="n"/>
      <c r="S106" s="550" t="n"/>
      <c r="T106" s="550" t="n"/>
      <c r="U106" s="550" t="n"/>
      <c r="V106" s="550" t="n"/>
      <c r="W106" s="550" t="n"/>
      <c r="X106" s="550" t="n"/>
      <c r="Y106" s="550" t="n"/>
      <c r="Z106" s="550" t="n"/>
      <c r="AA106" s="550" t="n"/>
      <c r="AB106" s="550" t="n"/>
      <c r="AC106" s="550" t="n"/>
      <c r="AD106" s="550" t="n"/>
      <c r="AE106" s="550" t="n"/>
      <c r="AF106" s="550" t="n"/>
      <c r="AG106" s="550" t="n"/>
      <c r="AH106" s="550" t="n"/>
      <c r="AI106" s="550" t="n"/>
      <c r="AJ106" s="550" t="n"/>
      <c r="AK106" s="550" t="n"/>
      <c r="AL106" s="550" t="n"/>
      <c r="AM106" s="550" t="n"/>
      <c r="AN106" s="550" t="n"/>
      <c r="AO106" s="550" t="n"/>
      <c r="AP106" s="550" t="n"/>
      <c r="AQ106" s="550" t="n"/>
      <c r="AR106" s="550" t="n"/>
      <c r="AS106" s="550" t="n"/>
      <c r="AT106" s="550" t="n"/>
      <c r="AU106" s="550" t="n"/>
      <c r="AV106" s="550" t="n"/>
      <c r="AW106" s="550" t="n"/>
      <c r="AX106" s="550" t="n"/>
      <c r="AY106" s="550" t="n"/>
      <c r="AZ106" s="550" t="n"/>
      <c r="BA106" s="550" t="n"/>
      <c r="BB106" s="550" t="n"/>
      <c r="BC106" s="550" t="n"/>
      <c r="BD106" s="550" t="n"/>
      <c r="BE106" s="550" t="n"/>
      <c r="BF106" s="550" t="n"/>
      <c r="BG106" s="550" t="n"/>
      <c r="BH106" s="550" t="n"/>
      <c r="BI106" s="550" t="n"/>
      <c r="BJ106" s="550" t="n"/>
      <c r="BK106" s="550" t="n"/>
      <c r="BL106" s="550" t="n"/>
      <c r="BM106" s="550" t="n"/>
      <c r="BN106" s="550" t="n"/>
      <c r="BO106" s="550" t="n"/>
      <c r="BP106" s="550" t="n"/>
      <c r="BQ106" s="550" t="n"/>
      <c r="BR106" s="550" t="n"/>
      <c r="BS106" s="550" t="n"/>
      <c r="BT106" s="550" t="n"/>
      <c r="BU106" s="550" t="n"/>
      <c r="BV106" s="550" t="n"/>
      <c r="BW106" s="550" t="n"/>
      <c r="BX106" s="550" t="n"/>
      <c r="BY106" s="550" t="n"/>
      <c r="BZ106" s="550" t="n"/>
      <c r="CA106" s="550" t="n"/>
      <c r="CB106" s="550" t="n"/>
      <c r="CC106" s="550" t="n"/>
      <c r="CD106" s="550" t="n"/>
      <c r="CE106" s="550" t="n"/>
      <c r="CF106" s="550" t="n"/>
      <c r="CG106" s="550" t="n"/>
      <c r="CH106" s="550" t="n"/>
      <c r="CI106" s="550" t="n"/>
      <c r="CJ106" s="550" t="n"/>
      <c r="CK106" s="550" t="n"/>
      <c r="CL106" s="550" t="n"/>
      <c r="CM106" s="550" t="n"/>
      <c r="CN106" s="550" t="n"/>
      <c r="CO106" s="550" t="n"/>
      <c r="CP106" s="550" t="n"/>
      <c r="CQ106" s="550" t="n"/>
      <c r="CR106" s="550" t="n"/>
      <c r="CS106" s="550" t="n"/>
      <c r="CT106" s="550" t="n"/>
      <c r="CU106" s="550" t="n"/>
      <c r="CV106" s="550" t="n"/>
      <c r="CW106" s="550" t="n"/>
      <c r="CX106" s="550" t="n"/>
      <c r="CY106" s="550" t="n"/>
      <c r="CZ106" s="550" t="n"/>
      <c r="DA106" s="550" t="n"/>
      <c r="DB106" s="550" t="n"/>
      <c r="DC106" s="550" t="n"/>
      <c r="DD106" s="550" t="n"/>
      <c r="DE106" s="550" t="n"/>
      <c r="DF106" s="550" t="n"/>
      <c r="DG106" s="550" t="n"/>
      <c r="DH106" s="550" t="n"/>
      <c r="DI106" s="550" t="n"/>
      <c r="DJ106" s="550" t="n"/>
      <c r="DK106" s="550" t="n"/>
      <c r="DL106" s="550" t="n"/>
      <c r="DM106" s="550" t="n"/>
      <c r="DN106" s="550" t="n"/>
      <c r="DO106" s="550" t="n"/>
      <c r="DP106" s="550" t="n"/>
      <c r="DQ106" s="550" t="n"/>
      <c r="DR106" s="550" t="n"/>
      <c r="DS106" s="550" t="n"/>
      <c r="DT106" s="550" t="n"/>
      <c r="DU106" s="550" t="n"/>
      <c r="DV106" s="550" t="n"/>
      <c r="DW106" s="550" t="n"/>
      <c r="DX106" s="550" t="n"/>
      <c r="DY106" s="550" t="n"/>
      <c r="DZ106" s="550" t="n"/>
      <c r="EA106" s="550" t="n"/>
      <c r="EB106" s="550" t="n"/>
      <c r="EC106" s="550" t="n"/>
      <c r="ED106" s="550" t="n"/>
      <c r="EE106" s="550" t="n"/>
      <c r="EF106" s="550" t="n"/>
      <c r="EG106" s="550" t="n"/>
      <c r="EH106" s="550" t="n"/>
      <c r="EI106" s="550" t="n"/>
      <c r="EJ106" s="550" t="n"/>
      <c r="EK106" s="550" t="n"/>
      <c r="EL106" s="550" t="n"/>
      <c r="EM106" s="550" t="n"/>
      <c r="EN106" s="550" t="n"/>
      <c r="EO106" s="550" t="n"/>
      <c r="EP106" s="550" t="n"/>
      <c r="EQ106" s="550" t="n"/>
      <c r="ER106" s="550" t="n"/>
      <c r="ES106" s="550" t="n"/>
      <c r="ET106" s="550" t="n"/>
      <c r="EU106" s="550" t="n"/>
      <c r="EV106" s="550" t="n"/>
      <c r="EW106" s="550" t="n"/>
      <c r="EX106" s="550" t="n"/>
      <c r="EY106" s="550" t="n"/>
      <c r="EZ106" s="550" t="n"/>
      <c r="FA106" s="550" t="n"/>
      <c r="FB106" s="550" t="n"/>
      <c r="FC106" s="550" t="n"/>
      <c r="FD106" s="550" t="n"/>
      <c r="FE106" s="550" t="n"/>
      <c r="FF106" s="550" t="n"/>
      <c r="FG106" s="550" t="n"/>
      <c r="FH106" s="550" t="n"/>
      <c r="FI106" s="550" t="n"/>
      <c r="FJ106" s="550" t="n"/>
      <c r="FK106" s="550" t="n"/>
      <c r="FL106" s="550" t="n"/>
      <c r="FM106" s="550" t="n"/>
      <c r="FN106" s="550" t="n"/>
      <c r="FO106" s="550" t="n"/>
      <c r="FP106" s="550" t="n"/>
      <c r="FQ106" s="550" t="n"/>
      <c r="FR106" s="550" t="n"/>
      <c r="FS106" s="550" t="n"/>
      <c r="FT106" s="550" t="n"/>
      <c r="FU106" s="550" t="n"/>
      <c r="FV106" s="550" t="n"/>
      <c r="FW106" s="550" t="n"/>
      <c r="FX106" s="550" t="n"/>
      <c r="FY106" s="550" t="n"/>
      <c r="FZ106" s="550" t="n"/>
      <c r="GA106" s="550" t="n"/>
      <c r="GB106" s="550" t="n"/>
      <c r="GC106" s="550" t="n"/>
      <c r="GD106" s="550" t="n"/>
      <c r="GE106" s="550" t="n"/>
      <c r="GF106" s="550" t="n"/>
      <c r="GG106" s="550" t="n"/>
      <c r="GH106" s="550" t="n"/>
      <c r="GI106" s="550" t="n"/>
      <c r="GJ106" s="550" t="n"/>
      <c r="GK106" s="550" t="n"/>
      <c r="GL106" s="550" t="n"/>
      <c r="GM106" s="550" t="n"/>
      <c r="GN106" s="550" t="n"/>
      <c r="GO106" s="550" t="n"/>
      <c r="GP106" s="550" t="n"/>
      <c r="GQ106" s="550" t="n"/>
      <c r="GR106" s="550" t="n"/>
      <c r="GS106" s="550" t="n"/>
      <c r="GT106" s="550" t="n"/>
      <c r="GU106" s="550" t="n"/>
      <c r="GV106" s="550" t="n"/>
      <c r="GW106" s="550" t="n"/>
      <c r="GX106" s="550" t="n"/>
      <c r="GY106" s="550" t="n"/>
      <c r="GZ106" s="550" t="n"/>
      <c r="HA106" s="550" t="n"/>
      <c r="HB106" s="550" t="n"/>
      <c r="HC106" s="550" t="n"/>
      <c r="HD106" s="550" t="n"/>
      <c r="HE106" s="550" t="n"/>
      <c r="HF106" s="550" t="n"/>
      <c r="HG106" s="550" t="n"/>
      <c r="HH106" s="550" t="n"/>
      <c r="HI106" s="550" t="n"/>
      <c r="HJ106" s="550" t="n"/>
      <c r="HK106" s="550" t="n"/>
      <c r="HL106" s="550" t="n"/>
      <c r="HM106" s="550" t="n"/>
      <c r="HN106" s="550" t="n"/>
      <c r="HO106" s="550" t="n"/>
      <c r="HP106" s="550" t="n"/>
      <c r="HQ106" s="550" t="n"/>
      <c r="HR106" s="550" t="n"/>
      <c r="HS106" s="550" t="n"/>
      <c r="HT106" s="550" t="n"/>
      <c r="HU106" s="550" t="n"/>
      <c r="HV106" s="550" t="n"/>
      <c r="HW106" s="550" t="n"/>
      <c r="HX106" s="550" t="n"/>
      <c r="HY106" s="550" t="n"/>
      <c r="HZ106" s="550" t="n"/>
      <c r="IA106" s="550" t="n"/>
      <c r="IB106" s="550" t="n"/>
      <c r="IC106" s="550" t="n"/>
      <c r="ID106" s="550" t="n"/>
      <c r="IE106" s="550" t="n"/>
      <c r="IF106" s="550" t="n"/>
      <c r="IG106" s="550" t="n"/>
      <c r="IH106" s="550" t="n"/>
      <c r="II106" s="550" t="n"/>
      <c r="IJ106" s="550" t="n"/>
      <c r="IK106" s="550" t="n"/>
      <c r="IL106" s="550" t="n"/>
      <c r="IM106" s="550" t="n"/>
      <c r="IN106" s="550" t="n"/>
      <c r="IO106" s="550" t="n"/>
      <c r="IP106" s="550" t="n"/>
      <c r="IQ106" s="550" t="n"/>
      <c r="IR106" s="550" t="n"/>
      <c r="IS106" s="550" t="n"/>
      <c r="IT106" s="550" t="n"/>
      <c r="IU106" s="550" t="n"/>
      <c r="IV106" s="550" t="n"/>
      <c r="IW106" s="550" t="n"/>
    </row>
    <row r="107" ht="13.5" customHeight="1" s="340">
      <c r="A107" s="550" t="n"/>
      <c r="B107" s="550" t="n"/>
      <c r="C107" s="550" t="n"/>
      <c r="D107" s="550" t="n"/>
      <c r="E107" s="550" t="n"/>
      <c r="F107" s="550" t="n"/>
      <c r="G107" s="550" t="n"/>
      <c r="H107" s="550" t="n"/>
      <c r="I107" s="550" t="n"/>
      <c r="J107" s="550" t="n"/>
      <c r="K107" s="550" t="n"/>
      <c r="L107" s="550" t="n"/>
      <c r="M107" s="550" t="n"/>
      <c r="N107" s="550" t="n"/>
      <c r="O107" s="550" t="n"/>
      <c r="P107" s="550" t="n"/>
      <c r="Q107" s="550" t="n"/>
      <c r="R107" s="550" t="n"/>
      <c r="S107" s="550" t="n"/>
      <c r="T107" s="550" t="n"/>
      <c r="U107" s="550" t="n"/>
      <c r="V107" s="550" t="n"/>
      <c r="W107" s="550" t="n"/>
      <c r="X107" s="550" t="n"/>
      <c r="Y107" s="550" t="n"/>
      <c r="Z107" s="550" t="n"/>
      <c r="AA107" s="550" t="n"/>
      <c r="AB107" s="550" t="n"/>
      <c r="AC107" s="550" t="n"/>
      <c r="AD107" s="550" t="n"/>
      <c r="AE107" s="550" t="n"/>
      <c r="AF107" s="550" t="n"/>
      <c r="AG107" s="550" t="n"/>
      <c r="AH107" s="550" t="n"/>
      <c r="AI107" s="550" t="n"/>
      <c r="AJ107" s="550" t="n"/>
      <c r="AK107" s="550" t="n"/>
      <c r="AL107" s="550" t="n"/>
      <c r="AM107" s="550" t="n"/>
      <c r="AN107" s="550" t="n"/>
      <c r="AO107" s="550" t="n"/>
      <c r="AP107" s="550" t="n"/>
      <c r="AQ107" s="550" t="n"/>
      <c r="AR107" s="550" t="n"/>
      <c r="AS107" s="550" t="n"/>
      <c r="AT107" s="550" t="n"/>
      <c r="AU107" s="550" t="n"/>
      <c r="AV107" s="550" t="n"/>
      <c r="AW107" s="550" t="n"/>
      <c r="AX107" s="550" t="n"/>
      <c r="AY107" s="550" t="n"/>
      <c r="AZ107" s="550" t="n"/>
      <c r="BA107" s="550" t="n"/>
      <c r="BB107" s="550" t="n"/>
      <c r="BC107" s="550" t="n"/>
      <c r="BD107" s="550" t="n"/>
      <c r="BE107" s="550" t="n"/>
      <c r="BF107" s="550" t="n"/>
      <c r="BG107" s="550" t="n"/>
      <c r="BH107" s="550" t="n"/>
      <c r="BI107" s="550" t="n"/>
      <c r="BJ107" s="550" t="n"/>
      <c r="BK107" s="550" t="n"/>
      <c r="BL107" s="550" t="n"/>
      <c r="BM107" s="550" t="n"/>
      <c r="BN107" s="550" t="n"/>
      <c r="BO107" s="550" t="n"/>
      <c r="BP107" s="550" t="n"/>
      <c r="BQ107" s="550" t="n"/>
      <c r="BR107" s="550" t="n"/>
      <c r="BS107" s="550" t="n"/>
      <c r="BT107" s="550" t="n"/>
      <c r="BU107" s="550" t="n"/>
      <c r="BV107" s="550" t="n"/>
      <c r="BW107" s="550" t="n"/>
      <c r="BX107" s="550" t="n"/>
      <c r="BY107" s="550" t="n"/>
      <c r="BZ107" s="550" t="n"/>
      <c r="CA107" s="550" t="n"/>
      <c r="CB107" s="550" t="n"/>
      <c r="CC107" s="550" t="n"/>
      <c r="CD107" s="550" t="n"/>
      <c r="CE107" s="550" t="n"/>
      <c r="CF107" s="550" t="n"/>
      <c r="CG107" s="550" t="n"/>
      <c r="CH107" s="550" t="n"/>
      <c r="CI107" s="550" t="n"/>
      <c r="CJ107" s="550" t="n"/>
      <c r="CK107" s="550" t="n"/>
      <c r="CL107" s="550" t="n"/>
      <c r="CM107" s="550" t="n"/>
      <c r="CN107" s="550" t="n"/>
      <c r="CO107" s="550" t="n"/>
      <c r="CP107" s="550" t="n"/>
      <c r="CQ107" s="550" t="n"/>
      <c r="CR107" s="550" t="n"/>
      <c r="CS107" s="550" t="n"/>
      <c r="CT107" s="550" t="n"/>
      <c r="CU107" s="550" t="n"/>
      <c r="CV107" s="550" t="n"/>
      <c r="CW107" s="550" t="n"/>
      <c r="CX107" s="550" t="n"/>
      <c r="CY107" s="550" t="n"/>
      <c r="CZ107" s="550" t="n"/>
      <c r="DA107" s="550" t="n"/>
      <c r="DB107" s="550" t="n"/>
      <c r="DC107" s="550" t="n"/>
      <c r="DD107" s="550" t="n"/>
      <c r="DE107" s="550" t="n"/>
      <c r="DF107" s="550" t="n"/>
      <c r="DG107" s="550" t="n"/>
      <c r="DH107" s="550" t="n"/>
      <c r="DI107" s="550" t="n"/>
      <c r="DJ107" s="550" t="n"/>
      <c r="DK107" s="550" t="n"/>
      <c r="DL107" s="550" t="n"/>
      <c r="DM107" s="550" t="n"/>
      <c r="DN107" s="550" t="n"/>
      <c r="DO107" s="550" t="n"/>
      <c r="DP107" s="550" t="n"/>
      <c r="DQ107" s="550" t="n"/>
      <c r="DR107" s="550" t="n"/>
      <c r="DS107" s="550" t="n"/>
      <c r="DT107" s="550" t="n"/>
      <c r="DU107" s="550" t="n"/>
      <c r="DV107" s="550" t="n"/>
      <c r="DW107" s="550" t="n"/>
      <c r="DX107" s="550" t="n"/>
      <c r="DY107" s="550" t="n"/>
      <c r="DZ107" s="550" t="n"/>
      <c r="EA107" s="550" t="n"/>
      <c r="EB107" s="550" t="n"/>
      <c r="EC107" s="550" t="n"/>
      <c r="ED107" s="550" t="n"/>
      <c r="EE107" s="550" t="n"/>
      <c r="EF107" s="550" t="n"/>
      <c r="EG107" s="550" t="n"/>
      <c r="EH107" s="550" t="n"/>
      <c r="EI107" s="550" t="n"/>
      <c r="EJ107" s="550" t="n"/>
      <c r="EK107" s="550" t="n"/>
      <c r="EL107" s="550" t="n"/>
      <c r="EM107" s="550" t="n"/>
      <c r="EN107" s="550" t="n"/>
      <c r="EO107" s="550" t="n"/>
      <c r="EP107" s="550" t="n"/>
      <c r="EQ107" s="550" t="n"/>
      <c r="ER107" s="550" t="n"/>
      <c r="ES107" s="550" t="n"/>
      <c r="ET107" s="550" t="n"/>
      <c r="EU107" s="550" t="n"/>
      <c r="EV107" s="550" t="n"/>
      <c r="EW107" s="550" t="n"/>
      <c r="EX107" s="550" t="n"/>
      <c r="EY107" s="550" t="n"/>
      <c r="EZ107" s="550" t="n"/>
      <c r="FA107" s="550" t="n"/>
      <c r="FB107" s="550" t="n"/>
      <c r="FC107" s="550" t="n"/>
      <c r="FD107" s="550" t="n"/>
      <c r="FE107" s="550" t="n"/>
      <c r="FF107" s="550" t="n"/>
      <c r="FG107" s="550" t="n"/>
      <c r="FH107" s="550" t="n"/>
      <c r="FI107" s="550" t="n"/>
      <c r="FJ107" s="550" t="n"/>
      <c r="FK107" s="550" t="n"/>
      <c r="FL107" s="550" t="n"/>
      <c r="FM107" s="550" t="n"/>
      <c r="FN107" s="550" t="n"/>
      <c r="FO107" s="550" t="n"/>
      <c r="FP107" s="550" t="n"/>
      <c r="FQ107" s="550" t="n"/>
      <c r="FR107" s="550" t="n"/>
      <c r="FS107" s="550" t="n"/>
      <c r="FT107" s="550" t="n"/>
      <c r="FU107" s="550" t="n"/>
      <c r="FV107" s="550" t="n"/>
      <c r="FW107" s="550" t="n"/>
      <c r="FX107" s="550" t="n"/>
      <c r="FY107" s="550" t="n"/>
      <c r="FZ107" s="550" t="n"/>
      <c r="GA107" s="550" t="n"/>
      <c r="GB107" s="550" t="n"/>
      <c r="GC107" s="550" t="n"/>
      <c r="GD107" s="550" t="n"/>
      <c r="GE107" s="550" t="n"/>
      <c r="GF107" s="550" t="n"/>
      <c r="GG107" s="550" t="n"/>
      <c r="GH107" s="550" t="n"/>
      <c r="GI107" s="550" t="n"/>
      <c r="GJ107" s="550" t="n"/>
      <c r="GK107" s="550" t="n"/>
      <c r="GL107" s="550" t="n"/>
      <c r="GM107" s="550" t="n"/>
      <c r="GN107" s="550" t="n"/>
      <c r="GO107" s="550" t="n"/>
      <c r="GP107" s="550" t="n"/>
      <c r="GQ107" s="550" t="n"/>
      <c r="GR107" s="550" t="n"/>
      <c r="GS107" s="550" t="n"/>
      <c r="GT107" s="550" t="n"/>
      <c r="GU107" s="550" t="n"/>
      <c r="GV107" s="550" t="n"/>
      <c r="GW107" s="550" t="n"/>
      <c r="GX107" s="550" t="n"/>
      <c r="GY107" s="550" t="n"/>
      <c r="GZ107" s="550" t="n"/>
      <c r="HA107" s="550" t="n"/>
      <c r="HB107" s="550" t="n"/>
      <c r="HC107" s="550" t="n"/>
      <c r="HD107" s="550" t="n"/>
      <c r="HE107" s="550" t="n"/>
      <c r="HF107" s="550" t="n"/>
      <c r="HG107" s="550" t="n"/>
      <c r="HH107" s="550" t="n"/>
      <c r="HI107" s="550" t="n"/>
      <c r="HJ107" s="550" t="n"/>
      <c r="HK107" s="550" t="n"/>
      <c r="HL107" s="550" t="n"/>
      <c r="HM107" s="550" t="n"/>
      <c r="HN107" s="550" t="n"/>
      <c r="HO107" s="550" t="n"/>
      <c r="HP107" s="550" t="n"/>
      <c r="HQ107" s="550" t="n"/>
      <c r="HR107" s="550" t="n"/>
      <c r="HS107" s="550" t="n"/>
      <c r="HT107" s="550" t="n"/>
      <c r="HU107" s="550" t="n"/>
      <c r="HV107" s="550" t="n"/>
      <c r="HW107" s="550" t="n"/>
      <c r="HX107" s="550" t="n"/>
      <c r="HY107" s="550" t="n"/>
      <c r="HZ107" s="550" t="n"/>
      <c r="IA107" s="550" t="n"/>
      <c r="IB107" s="550" t="n"/>
      <c r="IC107" s="550" t="n"/>
      <c r="ID107" s="550" t="n"/>
      <c r="IE107" s="550" t="n"/>
      <c r="IF107" s="550" t="n"/>
      <c r="IG107" s="550" t="n"/>
      <c r="IH107" s="550" t="n"/>
      <c r="II107" s="550" t="n"/>
      <c r="IJ107" s="550" t="n"/>
      <c r="IK107" s="550" t="n"/>
      <c r="IL107" s="550" t="n"/>
      <c r="IM107" s="550" t="n"/>
      <c r="IN107" s="550" t="n"/>
      <c r="IO107" s="550" t="n"/>
      <c r="IP107" s="550" t="n"/>
      <c r="IQ107" s="550" t="n"/>
      <c r="IR107" s="550" t="n"/>
      <c r="IS107" s="550" t="n"/>
      <c r="IT107" s="550" t="n"/>
      <c r="IU107" s="550" t="n"/>
      <c r="IV107" s="550" t="n"/>
      <c r="IW107" s="550" t="n"/>
    </row>
    <row r="108" ht="13.5" customHeight="1" s="340">
      <c r="A108" s="550" t="n"/>
      <c r="B108" s="550" t="n"/>
      <c r="C108" s="550" t="n"/>
      <c r="D108" s="550" t="n"/>
      <c r="E108" s="550" t="n"/>
      <c r="F108" s="550" t="n"/>
      <c r="G108" s="550" t="n"/>
      <c r="H108" s="550" t="n"/>
      <c r="I108" s="550" t="n"/>
      <c r="J108" s="550" t="n"/>
      <c r="K108" s="550" t="n"/>
      <c r="L108" s="550" t="n"/>
      <c r="M108" s="550" t="n"/>
      <c r="N108" s="550" t="n"/>
      <c r="O108" s="550" t="n"/>
      <c r="P108" s="550" t="n"/>
      <c r="Q108" s="550" t="n"/>
      <c r="R108" s="550" t="n"/>
      <c r="S108" s="550" t="n"/>
      <c r="T108" s="550" t="n"/>
      <c r="U108" s="550" t="n"/>
      <c r="V108" s="550" t="n"/>
      <c r="W108" s="550" t="n"/>
      <c r="X108" s="550" t="n"/>
      <c r="Y108" s="550" t="n"/>
      <c r="Z108" s="550" t="n"/>
      <c r="AA108" s="550" t="n"/>
      <c r="AB108" s="550" t="n"/>
      <c r="AC108" s="550" t="n"/>
      <c r="AD108" s="550" t="n"/>
      <c r="AE108" s="550" t="n"/>
      <c r="AF108" s="550" t="n"/>
      <c r="AG108" s="550" t="n"/>
      <c r="AH108" s="550" t="n"/>
      <c r="AI108" s="550" t="n"/>
      <c r="AJ108" s="550" t="n"/>
      <c r="AK108" s="550" t="n"/>
      <c r="AL108" s="550" t="n"/>
      <c r="AM108" s="550" t="n"/>
      <c r="AN108" s="550" t="n"/>
      <c r="AO108" s="550" t="n"/>
      <c r="AP108" s="550" t="n"/>
      <c r="AQ108" s="550" t="n"/>
      <c r="AR108" s="550" t="n"/>
      <c r="AS108" s="550" t="n"/>
      <c r="AT108" s="550" t="n"/>
      <c r="AU108" s="550" t="n"/>
      <c r="AV108" s="550" t="n"/>
      <c r="AW108" s="550" t="n"/>
      <c r="AX108" s="550" t="n"/>
      <c r="AY108" s="550" t="n"/>
      <c r="AZ108" s="550" t="n"/>
      <c r="BA108" s="550" t="n"/>
      <c r="BB108" s="550" t="n"/>
      <c r="BC108" s="550" t="n"/>
      <c r="BD108" s="550" t="n"/>
      <c r="BE108" s="550" t="n"/>
      <c r="BF108" s="550" t="n"/>
      <c r="BG108" s="550" t="n"/>
      <c r="BH108" s="550" t="n"/>
      <c r="BI108" s="550" t="n"/>
      <c r="BJ108" s="550" t="n"/>
      <c r="BK108" s="550" t="n"/>
      <c r="BL108" s="550" t="n"/>
      <c r="BM108" s="550" t="n"/>
      <c r="BN108" s="550" t="n"/>
      <c r="BO108" s="550" t="n"/>
      <c r="BP108" s="550" t="n"/>
      <c r="BQ108" s="550" t="n"/>
      <c r="BR108" s="550" t="n"/>
      <c r="BS108" s="550" t="n"/>
      <c r="BT108" s="550" t="n"/>
      <c r="BU108" s="550" t="n"/>
      <c r="BV108" s="550" t="n"/>
      <c r="BW108" s="550" t="n"/>
      <c r="BX108" s="550" t="n"/>
      <c r="BY108" s="550" t="n"/>
      <c r="BZ108" s="550" t="n"/>
      <c r="CA108" s="550" t="n"/>
      <c r="CB108" s="550" t="n"/>
      <c r="CC108" s="550" t="n"/>
      <c r="CD108" s="550" t="n"/>
      <c r="CE108" s="550" t="n"/>
      <c r="CF108" s="550" t="n"/>
      <c r="CG108" s="550" t="n"/>
      <c r="CH108" s="550" t="n"/>
      <c r="CI108" s="550" t="n"/>
      <c r="CJ108" s="550" t="n"/>
      <c r="CK108" s="550" t="n"/>
      <c r="CL108" s="550" t="n"/>
      <c r="CM108" s="550" t="n"/>
      <c r="CN108" s="550" t="n"/>
      <c r="CO108" s="550" t="n"/>
      <c r="CP108" s="550" t="n"/>
      <c r="CQ108" s="550" t="n"/>
      <c r="CR108" s="550" t="n"/>
      <c r="CS108" s="550" t="n"/>
      <c r="CT108" s="550" t="n"/>
      <c r="CU108" s="550" t="n"/>
      <c r="CV108" s="550" t="n"/>
      <c r="CW108" s="550" t="n"/>
      <c r="CX108" s="550" t="n"/>
      <c r="CY108" s="550" t="n"/>
      <c r="CZ108" s="550" t="n"/>
      <c r="DA108" s="550" t="n"/>
      <c r="DB108" s="550" t="n"/>
      <c r="DC108" s="550" t="n"/>
      <c r="DD108" s="550" t="n"/>
      <c r="DE108" s="550" t="n"/>
      <c r="DF108" s="550" t="n"/>
      <c r="DG108" s="550" t="n"/>
      <c r="DH108" s="550" t="n"/>
      <c r="DI108" s="550" t="n"/>
      <c r="DJ108" s="550" t="n"/>
      <c r="DK108" s="550" t="n"/>
      <c r="DL108" s="550" t="n"/>
      <c r="DM108" s="550" t="n"/>
      <c r="DN108" s="550" t="n"/>
      <c r="DO108" s="550" t="n"/>
      <c r="DP108" s="550" t="n"/>
      <c r="DQ108" s="550" t="n"/>
      <c r="DR108" s="550" t="n"/>
      <c r="DS108" s="550" t="n"/>
      <c r="DT108" s="550" t="n"/>
      <c r="DU108" s="550" t="n"/>
      <c r="DV108" s="550" t="n"/>
      <c r="DW108" s="550" t="n"/>
      <c r="DX108" s="550" t="n"/>
      <c r="DY108" s="550" t="n"/>
      <c r="DZ108" s="550" t="n"/>
      <c r="EA108" s="550" t="n"/>
      <c r="EB108" s="550" t="n"/>
      <c r="EC108" s="550" t="n"/>
      <c r="ED108" s="550" t="n"/>
      <c r="EE108" s="550" t="n"/>
      <c r="EF108" s="550" t="n"/>
      <c r="EG108" s="550" t="n"/>
      <c r="EH108" s="550" t="n"/>
      <c r="EI108" s="550" t="n"/>
      <c r="EJ108" s="550" t="n"/>
      <c r="EK108" s="550" t="n"/>
      <c r="EL108" s="550" t="n"/>
      <c r="EM108" s="550" t="n"/>
      <c r="EN108" s="550" t="n"/>
      <c r="EO108" s="550" t="n"/>
      <c r="EP108" s="550" t="n"/>
      <c r="EQ108" s="550" t="n"/>
      <c r="ER108" s="550" t="n"/>
      <c r="ES108" s="550" t="n"/>
      <c r="ET108" s="550" t="n"/>
      <c r="EU108" s="550" t="n"/>
      <c r="EV108" s="550" t="n"/>
      <c r="EW108" s="550" t="n"/>
      <c r="EX108" s="550" t="n"/>
      <c r="EY108" s="550" t="n"/>
      <c r="EZ108" s="550" t="n"/>
      <c r="FA108" s="550" t="n"/>
      <c r="FB108" s="550" t="n"/>
      <c r="FC108" s="550" t="n"/>
      <c r="FD108" s="550" t="n"/>
      <c r="FE108" s="550" t="n"/>
      <c r="FF108" s="550" t="n"/>
      <c r="FG108" s="550" t="n"/>
      <c r="FH108" s="550" t="n"/>
      <c r="FI108" s="550" t="n"/>
      <c r="FJ108" s="550" t="n"/>
      <c r="FK108" s="550" t="n"/>
      <c r="FL108" s="550" t="n"/>
      <c r="FM108" s="550" t="n"/>
      <c r="FN108" s="550" t="n"/>
      <c r="FO108" s="550" t="n"/>
      <c r="FP108" s="550" t="n"/>
      <c r="FQ108" s="550" t="n"/>
      <c r="FR108" s="550" t="n"/>
      <c r="FS108" s="550" t="n"/>
      <c r="FT108" s="550" t="n"/>
      <c r="FU108" s="550" t="n"/>
      <c r="FV108" s="550" t="n"/>
      <c r="FW108" s="550" t="n"/>
      <c r="FX108" s="550" t="n"/>
      <c r="FY108" s="550" t="n"/>
      <c r="FZ108" s="550" t="n"/>
      <c r="GA108" s="550" t="n"/>
      <c r="GB108" s="550" t="n"/>
      <c r="GC108" s="550" t="n"/>
      <c r="GD108" s="550" t="n"/>
      <c r="GE108" s="550" t="n"/>
      <c r="GF108" s="550" t="n"/>
      <c r="GG108" s="550" t="n"/>
      <c r="GH108" s="550" t="n"/>
      <c r="GI108" s="550" t="n"/>
      <c r="GJ108" s="550" t="n"/>
      <c r="GK108" s="550" t="n"/>
      <c r="GL108" s="550" t="n"/>
      <c r="GM108" s="550" t="n"/>
      <c r="GN108" s="550" t="n"/>
      <c r="GO108" s="550" t="n"/>
      <c r="GP108" s="550" t="n"/>
      <c r="GQ108" s="550" t="n"/>
      <c r="GR108" s="550" t="n"/>
      <c r="GS108" s="550" t="n"/>
      <c r="GT108" s="550" t="n"/>
      <c r="GU108" s="550" t="n"/>
      <c r="GV108" s="550" t="n"/>
      <c r="GW108" s="550" t="n"/>
      <c r="GX108" s="550" t="n"/>
      <c r="GY108" s="550" t="n"/>
      <c r="GZ108" s="550" t="n"/>
      <c r="HA108" s="550" t="n"/>
      <c r="HB108" s="550" t="n"/>
      <c r="HC108" s="550" t="n"/>
      <c r="HD108" s="550" t="n"/>
      <c r="HE108" s="550" t="n"/>
      <c r="HF108" s="550" t="n"/>
      <c r="HG108" s="550" t="n"/>
      <c r="HH108" s="550" t="n"/>
      <c r="HI108" s="550" t="n"/>
      <c r="HJ108" s="550" t="n"/>
      <c r="HK108" s="550" t="n"/>
      <c r="HL108" s="550" t="n"/>
      <c r="HM108" s="550" t="n"/>
      <c r="HN108" s="550" t="n"/>
      <c r="HO108" s="550" t="n"/>
      <c r="HP108" s="550" t="n"/>
      <c r="HQ108" s="550" t="n"/>
      <c r="HR108" s="550" t="n"/>
      <c r="HS108" s="550" t="n"/>
      <c r="HT108" s="550" t="n"/>
      <c r="HU108" s="550" t="n"/>
      <c r="HV108" s="550" t="n"/>
      <c r="HW108" s="550" t="n"/>
      <c r="HX108" s="550" t="n"/>
      <c r="HY108" s="550" t="n"/>
      <c r="HZ108" s="550" t="n"/>
      <c r="IA108" s="550" t="n"/>
      <c r="IB108" s="550" t="n"/>
      <c r="IC108" s="550" t="n"/>
      <c r="ID108" s="550" t="n"/>
      <c r="IE108" s="550" t="n"/>
      <c r="IF108" s="550" t="n"/>
      <c r="IG108" s="550" t="n"/>
      <c r="IH108" s="550" t="n"/>
      <c r="II108" s="550" t="n"/>
      <c r="IJ108" s="550" t="n"/>
      <c r="IK108" s="550" t="n"/>
      <c r="IL108" s="550" t="n"/>
      <c r="IM108" s="550" t="n"/>
      <c r="IN108" s="550" t="n"/>
      <c r="IO108" s="550" t="n"/>
      <c r="IP108" s="550" t="n"/>
      <c r="IQ108" s="550" t="n"/>
      <c r="IR108" s="550" t="n"/>
      <c r="IS108" s="550" t="n"/>
      <c r="IT108" s="550" t="n"/>
      <c r="IU108" s="550" t="n"/>
      <c r="IV108" s="550" t="n"/>
      <c r="IW108" s="550" t="n"/>
    </row>
    <row r="109" ht="15" customHeight="1" s="340">
      <c r="A109" s="550" t="n"/>
      <c r="B109" s="550" t="n"/>
      <c r="C109" s="550" t="n"/>
      <c r="D109" s="550" t="n"/>
      <c r="E109" s="550" t="n"/>
      <c r="F109" s="550" t="n"/>
      <c r="G109" s="550" t="n"/>
      <c r="H109" s="550" t="n"/>
      <c r="I109" s="550" t="n"/>
      <c r="J109" s="550" t="n"/>
      <c r="K109" s="550" t="n"/>
      <c r="L109" s="550" t="n"/>
      <c r="M109" s="550" t="n"/>
      <c r="N109" s="550" t="n"/>
      <c r="O109" s="550" t="n"/>
      <c r="P109" s="550" t="n"/>
      <c r="Q109" s="550" t="n"/>
      <c r="R109" s="550" t="n"/>
      <c r="S109" s="550" t="n"/>
      <c r="T109" s="550" t="n"/>
      <c r="U109" s="550" t="n"/>
      <c r="V109" s="550" t="n"/>
      <c r="W109" s="550" t="n"/>
      <c r="X109" s="550" t="n"/>
      <c r="Y109" s="550" t="n"/>
      <c r="Z109" s="550" t="n"/>
      <c r="AA109" s="550" t="n"/>
      <c r="AB109" s="550" t="n"/>
      <c r="AC109" s="550" t="n"/>
      <c r="AD109" s="550" t="n"/>
      <c r="AE109" s="550" t="n"/>
      <c r="AF109" s="550" t="n"/>
      <c r="AG109" s="550" t="n"/>
      <c r="AH109" s="550" t="n"/>
      <c r="AI109" s="550" t="n"/>
      <c r="AJ109" s="550" t="n"/>
      <c r="AK109" s="550" t="n"/>
      <c r="AL109" s="550" t="n"/>
      <c r="AM109" s="550" t="n"/>
      <c r="AN109" s="550" t="n"/>
      <c r="AO109" s="550" t="n"/>
      <c r="AP109" s="550" t="n"/>
      <c r="AQ109" s="550" t="n"/>
      <c r="AR109" s="550" t="n"/>
      <c r="AS109" s="550" t="n"/>
      <c r="AT109" s="550" t="n"/>
      <c r="AU109" s="550" t="n"/>
      <c r="AV109" s="550" t="n"/>
      <c r="AW109" s="550" t="n"/>
      <c r="AX109" s="550" t="n"/>
      <c r="AY109" s="550" t="n"/>
      <c r="AZ109" s="550" t="n"/>
      <c r="BA109" s="550" t="n"/>
      <c r="BB109" s="550" t="n"/>
      <c r="BC109" s="550" t="n"/>
      <c r="BD109" s="550" t="n"/>
      <c r="BE109" s="550" t="n"/>
      <c r="BF109" s="550" t="n"/>
      <c r="BG109" s="550" t="n"/>
      <c r="BH109" s="550" t="n"/>
      <c r="BI109" s="550" t="n"/>
      <c r="BJ109" s="550" t="n"/>
      <c r="BK109" s="550" t="n"/>
      <c r="BL109" s="550" t="n"/>
      <c r="BM109" s="550" t="n"/>
      <c r="BN109" s="550" t="n"/>
      <c r="BO109" s="550" t="n"/>
      <c r="BP109" s="550" t="n"/>
      <c r="BQ109" s="550" t="n"/>
      <c r="BR109" s="550" t="n"/>
      <c r="BS109" s="550" t="n"/>
      <c r="BT109" s="550" t="n"/>
      <c r="BU109" s="550" t="n"/>
      <c r="BV109" s="550" t="n"/>
      <c r="BW109" s="550" t="n"/>
      <c r="BX109" s="550" t="n"/>
      <c r="BY109" s="550" t="n"/>
      <c r="BZ109" s="550" t="n"/>
      <c r="CA109" s="550" t="n"/>
      <c r="CB109" s="550" t="n"/>
      <c r="CC109" s="550" t="n"/>
      <c r="CD109" s="550" t="n"/>
      <c r="CE109" s="550" t="n"/>
      <c r="CF109" s="550" t="n"/>
      <c r="CG109" s="550" t="n"/>
      <c r="CH109" s="550" t="n"/>
      <c r="CI109" s="550" t="n"/>
      <c r="CJ109" s="550" t="n"/>
      <c r="CK109" s="550" t="n"/>
      <c r="CL109" s="550" t="n"/>
      <c r="CM109" s="550" t="n"/>
      <c r="CN109" s="550" t="n"/>
      <c r="CO109" s="550" t="n"/>
      <c r="CP109" s="550" t="n"/>
      <c r="CQ109" s="550" t="n"/>
      <c r="CR109" s="550" t="n"/>
      <c r="CS109" s="550" t="n"/>
      <c r="CT109" s="550" t="n"/>
      <c r="CU109" s="550" t="n"/>
      <c r="CV109" s="550" t="n"/>
      <c r="CW109" s="550" t="n"/>
      <c r="CX109" s="550" t="n"/>
      <c r="CY109" s="550" t="n"/>
      <c r="CZ109" s="550" t="n"/>
      <c r="DA109" s="550" t="n"/>
      <c r="DB109" s="550" t="n"/>
      <c r="DC109" s="550" t="n"/>
      <c r="DD109" s="550" t="n"/>
      <c r="DE109" s="550" t="n"/>
      <c r="DF109" s="550" t="n"/>
      <c r="DG109" s="550" t="n"/>
      <c r="DH109" s="550" t="n"/>
      <c r="DI109" s="550" t="n"/>
      <c r="DJ109" s="550" t="n"/>
      <c r="DK109" s="550" t="n"/>
      <c r="DL109" s="550" t="n"/>
      <c r="DM109" s="550" t="n"/>
      <c r="DN109" s="550" t="n"/>
      <c r="DO109" s="550" t="n"/>
      <c r="DP109" s="550" t="n"/>
      <c r="DQ109" s="550" t="n"/>
      <c r="DR109" s="550" t="n"/>
      <c r="DS109" s="550" t="n"/>
      <c r="DT109" s="550" t="n"/>
      <c r="DU109" s="550" t="n"/>
      <c r="DV109" s="550" t="n"/>
      <c r="DW109" s="550" t="n"/>
      <c r="DX109" s="550" t="n"/>
      <c r="DY109" s="550" t="n"/>
      <c r="DZ109" s="550" t="n"/>
      <c r="EA109" s="550" t="n"/>
      <c r="EB109" s="550" t="n"/>
      <c r="EC109" s="550" t="n"/>
      <c r="ED109" s="550" t="n"/>
      <c r="EE109" s="550" t="n"/>
      <c r="EF109" s="550" t="n"/>
      <c r="EG109" s="550" t="n"/>
      <c r="EH109" s="550" t="n"/>
      <c r="EI109" s="550" t="n"/>
      <c r="EJ109" s="550" t="n"/>
      <c r="EK109" s="550" t="n"/>
      <c r="EL109" s="550" t="n"/>
      <c r="EM109" s="550" t="n"/>
      <c r="EN109" s="550" t="n"/>
      <c r="EO109" s="550" t="n"/>
      <c r="EP109" s="550" t="n"/>
      <c r="EQ109" s="550" t="n"/>
      <c r="ER109" s="550" t="n"/>
      <c r="ES109" s="550" t="n"/>
      <c r="ET109" s="550" t="n"/>
      <c r="EU109" s="550" t="n"/>
      <c r="EV109" s="550" t="n"/>
      <c r="EW109" s="550" t="n"/>
      <c r="EX109" s="550" t="n"/>
      <c r="EY109" s="550" t="n"/>
      <c r="EZ109" s="550" t="n"/>
      <c r="FA109" s="550" t="n"/>
      <c r="FB109" s="550" t="n"/>
      <c r="FC109" s="550" t="n"/>
      <c r="FD109" s="550" t="n"/>
      <c r="FE109" s="550" t="n"/>
      <c r="FF109" s="550" t="n"/>
      <c r="FG109" s="550" t="n"/>
      <c r="FH109" s="550" t="n"/>
      <c r="FI109" s="550" t="n"/>
      <c r="FJ109" s="550" t="n"/>
      <c r="FK109" s="550" t="n"/>
      <c r="FL109" s="550" t="n"/>
      <c r="FM109" s="550" t="n"/>
      <c r="FN109" s="550" t="n"/>
      <c r="FO109" s="550" t="n"/>
      <c r="FP109" s="550" t="n"/>
      <c r="FQ109" s="550" t="n"/>
      <c r="FR109" s="550" t="n"/>
      <c r="FS109" s="550" t="n"/>
      <c r="FT109" s="550" t="n"/>
      <c r="FU109" s="550" t="n"/>
      <c r="FV109" s="550" t="n"/>
      <c r="FW109" s="550" t="n"/>
      <c r="FX109" s="550" t="n"/>
      <c r="FY109" s="550" t="n"/>
      <c r="FZ109" s="550" t="n"/>
      <c r="GA109" s="550" t="n"/>
      <c r="GB109" s="550" t="n"/>
      <c r="GC109" s="550" t="n"/>
      <c r="GD109" s="550" t="n"/>
      <c r="GE109" s="550" t="n"/>
      <c r="GF109" s="550" t="n"/>
      <c r="GG109" s="550" t="n"/>
      <c r="GH109" s="550" t="n"/>
      <c r="GI109" s="550" t="n"/>
      <c r="GJ109" s="550" t="n"/>
      <c r="GK109" s="550" t="n"/>
      <c r="GL109" s="550" t="n"/>
      <c r="GM109" s="550" t="n"/>
      <c r="GN109" s="550" t="n"/>
      <c r="GO109" s="550" t="n"/>
      <c r="GP109" s="550" t="n"/>
      <c r="GQ109" s="550" t="n"/>
      <c r="GR109" s="550" t="n"/>
      <c r="GS109" s="550" t="n"/>
      <c r="GT109" s="550" t="n"/>
      <c r="GU109" s="550" t="n"/>
      <c r="GV109" s="550" t="n"/>
      <c r="GW109" s="550" t="n"/>
      <c r="GX109" s="550" t="n"/>
      <c r="GY109" s="550" t="n"/>
      <c r="GZ109" s="550" t="n"/>
      <c r="HA109" s="550" t="n"/>
      <c r="HB109" s="550" t="n"/>
      <c r="HC109" s="550" t="n"/>
      <c r="HD109" s="550" t="n"/>
      <c r="HE109" s="550" t="n"/>
      <c r="HF109" s="550" t="n"/>
      <c r="HG109" s="550" t="n"/>
      <c r="HH109" s="550" t="n"/>
      <c r="HI109" s="550" t="n"/>
      <c r="HJ109" s="550" t="n"/>
      <c r="HK109" s="550" t="n"/>
      <c r="HL109" s="550" t="n"/>
      <c r="HM109" s="550" t="n"/>
      <c r="HN109" s="550" t="n"/>
      <c r="HO109" s="550" t="n"/>
      <c r="HP109" s="550" t="n"/>
      <c r="HQ109" s="550" t="n"/>
      <c r="HR109" s="550" t="n"/>
      <c r="HS109" s="550" t="n"/>
      <c r="HT109" s="550" t="n"/>
      <c r="HU109" s="550" t="n"/>
      <c r="HV109" s="550" t="n"/>
      <c r="HW109" s="550" t="n"/>
      <c r="HX109" s="550" t="n"/>
      <c r="HY109" s="550" t="n"/>
      <c r="HZ109" s="550" t="n"/>
      <c r="IA109" s="550" t="n"/>
      <c r="IB109" s="550" t="n"/>
      <c r="IC109" s="550" t="n"/>
      <c r="ID109" s="550" t="n"/>
      <c r="IE109" s="550" t="n"/>
      <c r="IF109" s="550" t="n"/>
      <c r="IG109" s="550" t="n"/>
      <c r="IH109" s="550" t="n"/>
      <c r="II109" s="550" t="n"/>
      <c r="IJ109" s="550" t="n"/>
      <c r="IK109" s="550" t="n"/>
      <c r="IL109" s="550" t="n"/>
      <c r="IM109" s="550" t="n"/>
      <c r="IN109" s="550" t="n"/>
      <c r="IO109" s="550" t="n"/>
      <c r="IP109" s="550" t="n"/>
      <c r="IQ109" s="550" t="n"/>
      <c r="IR109" s="550" t="n"/>
      <c r="IS109" s="550" t="n"/>
      <c r="IT109" s="550" t="n"/>
      <c r="IU109" s="550" t="n"/>
      <c r="IV109" s="550" t="n"/>
      <c r="IW109" s="550" t="n"/>
    </row>
    <row r="110" ht="15" customHeight="1" s="340">
      <c r="A110" s="550" t="n"/>
      <c r="B110" s="550" t="n"/>
      <c r="C110" s="550" t="n"/>
      <c r="D110" s="550" t="n"/>
      <c r="E110" s="550" t="n"/>
      <c r="F110" s="550" t="n"/>
      <c r="G110" s="550" t="n"/>
      <c r="H110" s="550" t="n"/>
      <c r="I110" s="550" t="n"/>
      <c r="J110" s="550" t="n"/>
      <c r="K110" s="550" t="n"/>
      <c r="L110" s="550" t="n"/>
      <c r="M110" s="550" t="n"/>
      <c r="N110" s="550" t="n"/>
      <c r="O110" s="550" t="n"/>
      <c r="P110" s="550" t="n"/>
      <c r="Q110" s="550" t="n"/>
      <c r="R110" s="550" t="n"/>
      <c r="S110" s="550" t="n"/>
      <c r="T110" s="550" t="n"/>
      <c r="U110" s="550" t="n"/>
      <c r="V110" s="550" t="n"/>
      <c r="W110" s="550" t="n"/>
      <c r="X110" s="550" t="n"/>
      <c r="Y110" s="550" t="n"/>
      <c r="Z110" s="550" t="n"/>
      <c r="AA110" s="550" t="n"/>
      <c r="AB110" s="550" t="n"/>
      <c r="AC110" s="550" t="n"/>
      <c r="AD110" s="550" t="n"/>
      <c r="AE110" s="550" t="n"/>
      <c r="AF110" s="550" t="n"/>
      <c r="AG110" s="550" t="n"/>
      <c r="AH110" s="550" t="n"/>
      <c r="AI110" s="550" t="n"/>
      <c r="AJ110" s="550" t="n"/>
      <c r="AK110" s="550" t="n"/>
      <c r="AL110" s="550" t="n"/>
      <c r="AM110" s="550" t="n"/>
      <c r="AN110" s="550" t="n"/>
      <c r="AO110" s="550" t="n"/>
      <c r="AP110" s="550" t="n"/>
      <c r="AQ110" s="550" t="n"/>
      <c r="AR110" s="550" t="n"/>
      <c r="AS110" s="550" t="n"/>
      <c r="AT110" s="550" t="n"/>
      <c r="AU110" s="550" t="n"/>
      <c r="AV110" s="550" t="n"/>
      <c r="AW110" s="550" t="n"/>
      <c r="AX110" s="550" t="n"/>
      <c r="AY110" s="550" t="n"/>
      <c r="AZ110" s="550" t="n"/>
      <c r="BA110" s="550" t="n"/>
      <c r="BB110" s="550" t="n"/>
      <c r="BC110" s="550" t="n"/>
      <c r="BD110" s="550" t="n"/>
      <c r="BE110" s="550" t="n"/>
      <c r="BF110" s="550" t="n"/>
      <c r="BG110" s="550" t="n"/>
      <c r="BH110" s="550" t="n"/>
      <c r="BI110" s="550" t="n"/>
      <c r="BJ110" s="550" t="n"/>
      <c r="BK110" s="550" t="n"/>
      <c r="BL110" s="550" t="n"/>
      <c r="BM110" s="550" t="n"/>
      <c r="BN110" s="550" t="n"/>
      <c r="BO110" s="550" t="n"/>
      <c r="BP110" s="550" t="n"/>
      <c r="BQ110" s="550" t="n"/>
      <c r="BR110" s="550" t="n"/>
      <c r="BS110" s="550" t="n"/>
      <c r="BT110" s="550" t="n"/>
      <c r="BU110" s="550" t="n"/>
      <c r="BV110" s="550" t="n"/>
      <c r="BW110" s="550" t="n"/>
      <c r="BX110" s="550" t="n"/>
      <c r="BY110" s="550" t="n"/>
      <c r="BZ110" s="550" t="n"/>
      <c r="CA110" s="550" t="n"/>
      <c r="CB110" s="550" t="n"/>
      <c r="CC110" s="550" t="n"/>
      <c r="CD110" s="550" t="n"/>
      <c r="CE110" s="550" t="n"/>
      <c r="CF110" s="550" t="n"/>
      <c r="CG110" s="550" t="n"/>
      <c r="CH110" s="550" t="n"/>
      <c r="CI110" s="550" t="n"/>
      <c r="CJ110" s="550" t="n"/>
      <c r="CK110" s="550" t="n"/>
      <c r="CL110" s="550" t="n"/>
      <c r="CM110" s="550" t="n"/>
      <c r="CN110" s="550" t="n"/>
      <c r="CO110" s="550" t="n"/>
      <c r="CP110" s="550" t="n"/>
      <c r="CQ110" s="550" t="n"/>
      <c r="CR110" s="550" t="n"/>
      <c r="CS110" s="550" t="n"/>
      <c r="CT110" s="550" t="n"/>
      <c r="CU110" s="550" t="n"/>
      <c r="CV110" s="550" t="n"/>
      <c r="CW110" s="550" t="n"/>
      <c r="CX110" s="550" t="n"/>
      <c r="CY110" s="550" t="n"/>
      <c r="CZ110" s="550" t="n"/>
      <c r="DA110" s="550" t="n"/>
      <c r="DB110" s="550" t="n"/>
      <c r="DC110" s="550" t="n"/>
      <c r="DD110" s="550" t="n"/>
      <c r="DE110" s="550" t="n"/>
      <c r="DF110" s="550" t="n"/>
      <c r="DG110" s="550" t="n"/>
      <c r="DH110" s="550" t="n"/>
      <c r="DI110" s="550" t="n"/>
      <c r="DJ110" s="550" t="n"/>
      <c r="DK110" s="550" t="n"/>
      <c r="DL110" s="550" t="n"/>
      <c r="DM110" s="550" t="n"/>
      <c r="DN110" s="550" t="n"/>
      <c r="DO110" s="550" t="n"/>
      <c r="DP110" s="550" t="n"/>
      <c r="DQ110" s="550" t="n"/>
      <c r="DR110" s="550" t="n"/>
      <c r="DS110" s="550" t="n"/>
      <c r="DT110" s="550" t="n"/>
      <c r="DU110" s="550" t="n"/>
      <c r="DV110" s="550" t="n"/>
      <c r="DW110" s="550" t="n"/>
      <c r="DX110" s="550" t="n"/>
      <c r="DY110" s="550" t="n"/>
      <c r="DZ110" s="550" t="n"/>
      <c r="EA110" s="550" t="n"/>
      <c r="EB110" s="550" t="n"/>
      <c r="EC110" s="550" t="n"/>
      <c r="ED110" s="550" t="n"/>
      <c r="EE110" s="550" t="n"/>
      <c r="EF110" s="550" t="n"/>
      <c r="EG110" s="550" t="n"/>
      <c r="EH110" s="550" t="n"/>
      <c r="EI110" s="550" t="n"/>
      <c r="EJ110" s="550" t="n"/>
      <c r="EK110" s="550" t="n"/>
      <c r="EL110" s="550" t="n"/>
      <c r="EM110" s="550" t="n"/>
      <c r="EN110" s="550" t="n"/>
      <c r="EO110" s="550" t="n"/>
      <c r="EP110" s="550" t="n"/>
      <c r="EQ110" s="550" t="n"/>
      <c r="ER110" s="550" t="n"/>
      <c r="ES110" s="550" t="n"/>
      <c r="ET110" s="550" t="n"/>
      <c r="EU110" s="550" t="n"/>
      <c r="EV110" s="550" t="n"/>
      <c r="EW110" s="550" t="n"/>
      <c r="EX110" s="550" t="n"/>
      <c r="EY110" s="550" t="n"/>
      <c r="EZ110" s="550" t="n"/>
      <c r="FA110" s="550" t="n"/>
      <c r="FB110" s="550" t="n"/>
      <c r="FC110" s="550" t="n"/>
      <c r="FD110" s="550" t="n"/>
      <c r="FE110" s="550" t="n"/>
      <c r="FF110" s="550" t="n"/>
      <c r="FG110" s="550" t="n"/>
      <c r="FH110" s="550" t="n"/>
      <c r="FI110" s="550" t="n"/>
      <c r="FJ110" s="550" t="n"/>
      <c r="FK110" s="550" t="n"/>
      <c r="FL110" s="550" t="n"/>
      <c r="FM110" s="550" t="n"/>
      <c r="FN110" s="550" t="n"/>
      <c r="FO110" s="550" t="n"/>
      <c r="FP110" s="550" t="n"/>
      <c r="FQ110" s="550" t="n"/>
      <c r="FR110" s="550" t="n"/>
      <c r="FS110" s="550" t="n"/>
      <c r="FT110" s="550" t="n"/>
      <c r="FU110" s="550" t="n"/>
      <c r="FV110" s="550" t="n"/>
      <c r="FW110" s="550" t="n"/>
      <c r="FX110" s="550" t="n"/>
      <c r="FY110" s="550" t="n"/>
      <c r="FZ110" s="550" t="n"/>
      <c r="GA110" s="550" t="n"/>
      <c r="GB110" s="550" t="n"/>
      <c r="GC110" s="550" t="n"/>
      <c r="GD110" s="550" t="n"/>
      <c r="GE110" s="550" t="n"/>
      <c r="GF110" s="550" t="n"/>
      <c r="GG110" s="550" t="n"/>
      <c r="GH110" s="550" t="n"/>
      <c r="GI110" s="550" t="n"/>
      <c r="GJ110" s="550" t="n"/>
      <c r="GK110" s="550" t="n"/>
      <c r="GL110" s="550" t="n"/>
      <c r="GM110" s="550" t="n"/>
      <c r="GN110" s="550" t="n"/>
      <c r="GO110" s="550" t="n"/>
      <c r="GP110" s="550" t="n"/>
      <c r="GQ110" s="550" t="n"/>
      <c r="GR110" s="550" t="n"/>
      <c r="GS110" s="550" t="n"/>
      <c r="GT110" s="550" t="n"/>
      <c r="GU110" s="550" t="n"/>
      <c r="GV110" s="550" t="n"/>
      <c r="GW110" s="550" t="n"/>
      <c r="GX110" s="550" t="n"/>
      <c r="GY110" s="550" t="n"/>
      <c r="GZ110" s="550" t="n"/>
      <c r="HA110" s="550" t="n"/>
      <c r="HB110" s="550" t="n"/>
      <c r="HC110" s="550" t="n"/>
      <c r="HD110" s="550" t="n"/>
      <c r="HE110" s="550" t="n"/>
      <c r="HF110" s="550" t="n"/>
      <c r="HG110" s="550" t="n"/>
      <c r="HH110" s="550" t="n"/>
      <c r="HI110" s="550" t="n"/>
      <c r="HJ110" s="550" t="n"/>
      <c r="HK110" s="550" t="n"/>
      <c r="HL110" s="550" t="n"/>
      <c r="HM110" s="550" t="n"/>
      <c r="HN110" s="550" t="n"/>
      <c r="HO110" s="550" t="n"/>
      <c r="HP110" s="550" t="n"/>
      <c r="HQ110" s="550" t="n"/>
      <c r="HR110" s="550" t="n"/>
      <c r="HS110" s="550" t="n"/>
      <c r="HT110" s="550" t="n"/>
      <c r="HU110" s="550" t="n"/>
      <c r="HV110" s="550" t="n"/>
      <c r="HW110" s="550" t="n"/>
      <c r="HX110" s="550" t="n"/>
      <c r="HY110" s="550" t="n"/>
      <c r="HZ110" s="550" t="n"/>
      <c r="IA110" s="550" t="n"/>
      <c r="IB110" s="550" t="n"/>
      <c r="IC110" s="550" t="n"/>
      <c r="ID110" s="550" t="n"/>
      <c r="IE110" s="550" t="n"/>
      <c r="IF110" s="550" t="n"/>
      <c r="IG110" s="550" t="n"/>
      <c r="IH110" s="550" t="n"/>
      <c r="II110" s="550" t="n"/>
      <c r="IJ110" s="550" t="n"/>
      <c r="IK110" s="550" t="n"/>
      <c r="IL110" s="550" t="n"/>
      <c r="IM110" s="550" t="n"/>
      <c r="IN110" s="550" t="n"/>
      <c r="IO110" s="550" t="n"/>
      <c r="IP110" s="550" t="n"/>
      <c r="IQ110" s="550" t="n"/>
      <c r="IR110" s="550" t="n"/>
      <c r="IS110" s="550" t="n"/>
      <c r="IT110" s="550" t="n"/>
      <c r="IU110" s="550" t="n"/>
      <c r="IV110" s="550" t="n"/>
      <c r="IW110" s="550" t="n"/>
    </row>
    <row r="111" ht="15" customHeight="1" s="340"/>
    <row r="112" ht="15" customHeight="1" s="340"/>
    <row r="113" ht="15" customHeight="1" s="340"/>
    <row r="114" ht="15" customHeight="1" s="340"/>
    <row r="115" ht="15" customHeight="1" s="340"/>
    <row r="116" ht="15" customHeight="1" s="340"/>
    <row r="117" ht="15" customHeight="1" s="340"/>
    <row r="118" ht="15" customHeight="1" s="340"/>
    <row r="119" ht="15" customHeight="1" s="340"/>
    <row r="120" ht="15" customHeight="1" s="340"/>
    <row r="121" ht="15" customHeight="1" s="340"/>
    <row r="122" ht="15" customHeight="1" s="340"/>
    <row r="123" ht="15" customHeight="1" s="340"/>
    <row r="124" ht="15" customHeight="1" s="340"/>
    <row r="125" ht="15" customHeight="1" s="340"/>
    <row r="126" ht="9.75" customHeight="1" s="340"/>
    <row r="127" ht="12" customHeight="1" s="340"/>
    <row r="128" ht="19.5" customHeight="1" s="340"/>
    <row r="129" ht="18.75" customHeight="1" s="340">
      <c r="A129" s="543" t="n"/>
      <c r="B129" s="543" t="n"/>
      <c r="C129" s="543" t="n"/>
      <c r="D129" s="543" t="n"/>
      <c r="E129" s="543" t="n"/>
      <c r="F129" s="543" t="n"/>
      <c r="G129" s="543" t="n"/>
      <c r="H129" s="543" t="n"/>
      <c r="I129" s="543" t="n"/>
      <c r="J129" s="543" t="n"/>
      <c r="K129" s="543" t="n"/>
      <c r="L129" s="543" t="n"/>
      <c r="M129" s="543" t="n"/>
      <c r="N129" s="543" t="n"/>
      <c r="O129" s="543" t="n"/>
      <c r="P129" s="543" t="n"/>
      <c r="Q129" s="543" t="n"/>
      <c r="R129" s="543" t="n"/>
      <c r="S129" s="543" t="n"/>
      <c r="T129" s="543" t="n"/>
      <c r="U129" s="543" t="n"/>
      <c r="V129" s="543" t="n"/>
      <c r="W129" s="543" t="n"/>
      <c r="X129" s="543" t="n"/>
      <c r="Y129" s="543" t="n"/>
      <c r="Z129" s="543" t="n"/>
      <c r="AA129" s="543" t="n"/>
      <c r="AB129" s="543" t="n"/>
      <c r="AC129" s="543" t="n"/>
      <c r="AD129" s="543" t="n"/>
      <c r="AE129" s="543" t="n"/>
      <c r="AF129" s="543" t="n"/>
      <c r="AG129" s="543" t="n"/>
      <c r="AH129" s="543" t="n"/>
      <c r="AI129" s="543" t="n"/>
      <c r="AJ129" s="543" t="n"/>
      <c r="AK129" s="543" t="n"/>
      <c r="AL129" s="543" t="n"/>
      <c r="AM129" s="543" t="n"/>
      <c r="AN129" s="543" t="n"/>
      <c r="AO129" s="543" t="n"/>
      <c r="AP129" s="543" t="n"/>
      <c r="AQ129" s="543" t="n"/>
      <c r="AR129" s="543" t="n"/>
      <c r="AS129" s="543" t="n"/>
      <c r="AT129" s="543" t="n"/>
      <c r="AU129" s="543" t="n"/>
      <c r="AV129" s="543" t="n"/>
      <c r="AW129" s="543" t="n"/>
      <c r="AX129" s="543" t="n"/>
      <c r="AY129" s="543" t="n"/>
      <c r="AZ129" s="543" t="n"/>
      <c r="BA129" s="543" t="n"/>
      <c r="BB129" s="543" t="n"/>
      <c r="BC129" s="543" t="n"/>
      <c r="BD129" s="543" t="n"/>
      <c r="BE129" s="543" t="n"/>
      <c r="BF129" s="543" t="n"/>
      <c r="BG129" s="543" t="n"/>
      <c r="BH129" s="543" t="n"/>
      <c r="BI129" s="543" t="n"/>
      <c r="BJ129" s="543" t="n"/>
      <c r="BK129" s="543" t="n"/>
      <c r="BL129" s="543" t="n"/>
      <c r="BM129" s="543" t="n"/>
      <c r="BN129" s="543" t="n"/>
      <c r="BO129" s="543" t="n"/>
      <c r="BP129" s="543" t="n"/>
      <c r="BQ129" s="543" t="n"/>
      <c r="BR129" s="543" t="n"/>
      <c r="BS129" s="543" t="n"/>
      <c r="BT129" s="543" t="n"/>
      <c r="BU129" s="543" t="n"/>
      <c r="BV129" s="543" t="n"/>
      <c r="BW129" s="543" t="n"/>
      <c r="BX129" s="543" t="n"/>
      <c r="BY129" s="543" t="n"/>
      <c r="BZ129" s="543" t="n"/>
      <c r="CA129" s="543" t="n"/>
      <c r="CB129" s="543" t="n"/>
      <c r="CC129" s="543" t="n"/>
      <c r="CD129" s="543" t="n"/>
      <c r="CE129" s="543" t="n"/>
      <c r="CF129" s="543" t="n"/>
      <c r="CG129" s="543" t="n"/>
      <c r="CH129" s="543" t="n"/>
      <c r="CI129" s="543" t="n"/>
      <c r="CJ129" s="543" t="n"/>
      <c r="CK129" s="543" t="n"/>
      <c r="CL129" s="543" t="n"/>
      <c r="CM129" s="543" t="n"/>
      <c r="CN129" s="543" t="n"/>
      <c r="CO129" s="543" t="n"/>
      <c r="CP129" s="543" t="n"/>
      <c r="CQ129" s="543" t="n"/>
      <c r="CR129" s="543" t="n"/>
      <c r="CS129" s="543" t="n"/>
      <c r="CT129" s="543" t="n"/>
      <c r="CU129" s="543" t="n"/>
      <c r="CV129" s="543" t="n"/>
      <c r="CW129" s="543" t="n"/>
      <c r="CX129" s="543" t="n"/>
      <c r="CY129" s="543" t="n"/>
      <c r="CZ129" s="543" t="n"/>
      <c r="DA129" s="543" t="n"/>
      <c r="DB129" s="543" t="n"/>
      <c r="DC129" s="543" t="n"/>
      <c r="DD129" s="543" t="n"/>
      <c r="DE129" s="543" t="n"/>
      <c r="DF129" s="543" t="n"/>
      <c r="DG129" s="543" t="n"/>
      <c r="DH129" s="543" t="n"/>
      <c r="DI129" s="543" t="n"/>
      <c r="DJ129" s="543" t="n"/>
      <c r="DK129" s="543" t="n"/>
      <c r="DL129" s="543" t="n"/>
      <c r="DM129" s="543" t="n"/>
      <c r="DN129" s="543" t="n"/>
      <c r="DO129" s="543" t="n"/>
      <c r="DP129" s="543" t="n"/>
      <c r="DQ129" s="543" t="n"/>
      <c r="DR129" s="543" t="n"/>
      <c r="DS129" s="543" t="n"/>
      <c r="DT129" s="543" t="n"/>
      <c r="DU129" s="543" t="n"/>
      <c r="DV129" s="543" t="n"/>
      <c r="DW129" s="543" t="n"/>
      <c r="DX129" s="543" t="n"/>
      <c r="DY129" s="543" t="n"/>
      <c r="DZ129" s="543" t="n"/>
      <c r="EA129" s="543" t="n"/>
      <c r="EB129" s="543" t="n"/>
      <c r="EC129" s="543" t="n"/>
      <c r="ED129" s="543" t="n"/>
      <c r="EE129" s="543" t="n"/>
      <c r="EF129" s="543" t="n"/>
      <c r="EG129" s="543" t="n"/>
      <c r="EH129" s="543" t="n"/>
      <c r="EI129" s="543" t="n"/>
      <c r="EJ129" s="543" t="n"/>
      <c r="EK129" s="543" t="n"/>
      <c r="EL129" s="543" t="n"/>
      <c r="EM129" s="543" t="n"/>
      <c r="EN129" s="543" t="n"/>
      <c r="EO129" s="543" t="n"/>
      <c r="EP129" s="543" t="n"/>
      <c r="EQ129" s="543" t="n"/>
      <c r="ER129" s="543" t="n"/>
      <c r="ES129" s="543" t="n"/>
      <c r="ET129" s="543" t="n"/>
      <c r="EU129" s="543" t="n"/>
      <c r="EV129" s="543" t="n"/>
      <c r="EW129" s="543" t="n"/>
      <c r="EX129" s="543" t="n"/>
      <c r="EY129" s="543" t="n"/>
      <c r="EZ129" s="543" t="n"/>
      <c r="FA129" s="543" t="n"/>
      <c r="FB129" s="543" t="n"/>
      <c r="FC129" s="543" t="n"/>
      <c r="FD129" s="543" t="n"/>
      <c r="FE129" s="543" t="n"/>
      <c r="FF129" s="543" t="n"/>
      <c r="FG129" s="543" t="n"/>
      <c r="FH129" s="543" t="n"/>
      <c r="FI129" s="543" t="n"/>
      <c r="FJ129" s="543" t="n"/>
      <c r="FK129" s="543" t="n"/>
      <c r="FL129" s="543" t="n"/>
      <c r="FM129" s="543" t="n"/>
      <c r="FN129" s="543" t="n"/>
      <c r="FO129" s="543" t="n"/>
      <c r="FP129" s="543" t="n"/>
      <c r="FQ129" s="543" t="n"/>
      <c r="FR129" s="543" t="n"/>
      <c r="FS129" s="543" t="n"/>
      <c r="FT129" s="543" t="n"/>
      <c r="FU129" s="543" t="n"/>
      <c r="FV129" s="543" t="n"/>
      <c r="FW129" s="543" t="n"/>
      <c r="FX129" s="543" t="n"/>
      <c r="FY129" s="543" t="n"/>
      <c r="FZ129" s="543" t="n"/>
      <c r="GA129" s="543" t="n"/>
      <c r="GB129" s="543" t="n"/>
      <c r="GC129" s="543" t="n"/>
      <c r="GD129" s="543" t="n"/>
      <c r="GE129" s="543" t="n"/>
      <c r="GF129" s="543" t="n"/>
      <c r="GG129" s="543" t="n"/>
      <c r="GH129" s="543" t="n"/>
      <c r="GI129" s="543" t="n"/>
      <c r="GJ129" s="543" t="n"/>
      <c r="GK129" s="543" t="n"/>
      <c r="GL129" s="543" t="n"/>
      <c r="GM129" s="543" t="n"/>
      <c r="GN129" s="543" t="n"/>
      <c r="GO129" s="543" t="n"/>
      <c r="GP129" s="543" t="n"/>
      <c r="GQ129" s="543" t="n"/>
      <c r="GR129" s="543" t="n"/>
      <c r="GS129" s="543" t="n"/>
      <c r="GT129" s="543" t="n"/>
      <c r="GU129" s="543" t="n"/>
      <c r="GV129" s="543" t="n"/>
      <c r="GW129" s="543" t="n"/>
      <c r="GX129" s="543" t="n"/>
      <c r="GY129" s="543" t="n"/>
      <c r="GZ129" s="543" t="n"/>
      <c r="HA129" s="543" t="n"/>
      <c r="HB129" s="543" t="n"/>
      <c r="HC129" s="543" t="n"/>
      <c r="HD129" s="543" t="n"/>
      <c r="HE129" s="543" t="n"/>
      <c r="HF129" s="543" t="n"/>
      <c r="HG129" s="543" t="n"/>
      <c r="HH129" s="543" t="n"/>
      <c r="HI129" s="543" t="n"/>
      <c r="HJ129" s="543" t="n"/>
      <c r="HK129" s="543" t="n"/>
      <c r="HL129" s="543" t="n"/>
      <c r="HM129" s="543" t="n"/>
      <c r="HN129" s="543" t="n"/>
      <c r="HO129" s="543" t="n"/>
      <c r="HP129" s="543" t="n"/>
      <c r="HQ129" s="543" t="n"/>
      <c r="HR129" s="543" t="n"/>
      <c r="HS129" s="543" t="n"/>
      <c r="HT129" s="543" t="n"/>
      <c r="HU129" s="543" t="n"/>
      <c r="HV129" s="543" t="n"/>
      <c r="HW129" s="543" t="n"/>
      <c r="HX129" s="543" t="n"/>
      <c r="HY129" s="543" t="n"/>
      <c r="HZ129" s="543" t="n"/>
      <c r="IA129" s="543" t="n"/>
      <c r="IB129" s="543" t="n"/>
      <c r="IC129" s="543" t="n"/>
      <c r="ID129" s="543" t="n"/>
      <c r="IE129" s="543" t="n"/>
      <c r="IF129" s="543" t="n"/>
      <c r="IG129" s="543" t="n"/>
      <c r="IH129" s="543" t="n"/>
      <c r="II129" s="543" t="n"/>
      <c r="IJ129" s="543" t="n"/>
      <c r="IK129" s="543" t="n"/>
      <c r="IL129" s="543" t="n"/>
      <c r="IM129" s="543" t="n"/>
      <c r="IN129" s="543" t="n"/>
      <c r="IO129" s="543" t="n"/>
      <c r="IP129" s="543" t="n"/>
      <c r="IQ129" s="543" t="n"/>
      <c r="IR129" s="543" t="n"/>
      <c r="IS129" s="543" t="n"/>
      <c r="IT129" s="543" t="n"/>
      <c r="IU129" s="543" t="n"/>
      <c r="IV129" s="543" t="n"/>
      <c r="IW129" s="543" t="n"/>
    </row>
    <row r="130" ht="19.5" customHeight="1" s="340">
      <c r="A130" s="550" t="n"/>
      <c r="B130" s="550" t="n"/>
      <c r="C130" s="550" t="n"/>
      <c r="D130" s="550" t="n"/>
      <c r="E130" s="550" t="n"/>
      <c r="F130" s="550" t="n"/>
      <c r="G130" s="550" t="n"/>
      <c r="H130" s="550" t="n"/>
      <c r="I130" s="550" t="n"/>
      <c r="J130" s="550" t="n"/>
      <c r="K130" s="550" t="n"/>
      <c r="L130" s="550" t="n"/>
      <c r="M130" s="550" t="n"/>
      <c r="N130" s="550" t="n"/>
      <c r="O130" s="550" t="n"/>
      <c r="P130" s="550" t="n"/>
      <c r="Q130" s="550" t="n"/>
      <c r="R130" s="550" t="n"/>
      <c r="S130" s="550" t="n"/>
      <c r="T130" s="550" t="n"/>
      <c r="U130" s="550" t="n"/>
      <c r="V130" s="550" t="n"/>
      <c r="W130" s="550" t="n"/>
      <c r="X130" s="550" t="n"/>
      <c r="Y130" s="550" t="n"/>
      <c r="Z130" s="550" t="n"/>
      <c r="AA130" s="550" t="n"/>
      <c r="AB130" s="550" t="n"/>
      <c r="AC130" s="550" t="n"/>
      <c r="AD130" s="550" t="n"/>
      <c r="AE130" s="550" t="n"/>
      <c r="AF130" s="550" t="n"/>
      <c r="AG130" s="550" t="n"/>
      <c r="AH130" s="550" t="n"/>
      <c r="AI130" s="550" t="n"/>
      <c r="AJ130" s="550" t="n"/>
      <c r="AK130" s="550" t="n"/>
      <c r="AL130" s="550" t="n"/>
      <c r="AM130" s="550" t="n"/>
      <c r="AN130" s="550" t="n"/>
      <c r="AO130" s="550" t="n"/>
      <c r="AP130" s="550" t="n"/>
      <c r="AQ130" s="550" t="n"/>
      <c r="AR130" s="550" t="n"/>
      <c r="AS130" s="550" t="n"/>
      <c r="AT130" s="550" t="n"/>
      <c r="AU130" s="550" t="n"/>
      <c r="AV130" s="550" t="n"/>
      <c r="AW130" s="550" t="n"/>
      <c r="AX130" s="550" t="n"/>
      <c r="AY130" s="550" t="n"/>
      <c r="AZ130" s="550" t="n"/>
      <c r="BA130" s="550" t="n"/>
      <c r="BB130" s="550" t="n"/>
      <c r="BC130" s="550" t="n"/>
      <c r="BD130" s="550" t="n"/>
      <c r="BE130" s="550" t="n"/>
      <c r="BF130" s="550" t="n"/>
      <c r="BG130" s="550" t="n"/>
      <c r="BH130" s="550" t="n"/>
      <c r="BI130" s="550" t="n"/>
      <c r="BJ130" s="550" t="n"/>
      <c r="BK130" s="550" t="n"/>
      <c r="BL130" s="550" t="n"/>
      <c r="BM130" s="550" t="n"/>
      <c r="BN130" s="550" t="n"/>
      <c r="BO130" s="550" t="n"/>
      <c r="BP130" s="550" t="n"/>
      <c r="BQ130" s="550" t="n"/>
      <c r="BR130" s="550" t="n"/>
      <c r="BS130" s="550" t="n"/>
      <c r="BT130" s="550" t="n"/>
      <c r="BU130" s="550" t="n"/>
      <c r="BV130" s="550" t="n"/>
      <c r="BW130" s="550" t="n"/>
      <c r="BX130" s="550" t="n"/>
      <c r="BY130" s="550" t="n"/>
      <c r="BZ130" s="550" t="n"/>
      <c r="CA130" s="550" t="n"/>
      <c r="CB130" s="550" t="n"/>
      <c r="CC130" s="550" t="n"/>
      <c r="CD130" s="550" t="n"/>
      <c r="CE130" s="550" t="n"/>
      <c r="CF130" s="550" t="n"/>
      <c r="CG130" s="550" t="n"/>
      <c r="CH130" s="550" t="n"/>
      <c r="CI130" s="550" t="n"/>
      <c r="CJ130" s="550" t="n"/>
      <c r="CK130" s="550" t="n"/>
      <c r="CL130" s="550" t="n"/>
      <c r="CM130" s="550" t="n"/>
      <c r="CN130" s="550" t="n"/>
      <c r="CO130" s="550" t="n"/>
      <c r="CP130" s="550" t="n"/>
      <c r="CQ130" s="550" t="n"/>
      <c r="CR130" s="550" t="n"/>
      <c r="CS130" s="550" t="n"/>
      <c r="CT130" s="550" t="n"/>
      <c r="CU130" s="550" t="n"/>
      <c r="CV130" s="550" t="n"/>
      <c r="CW130" s="550" t="n"/>
      <c r="CX130" s="550" t="n"/>
      <c r="CY130" s="550" t="n"/>
      <c r="CZ130" s="550" t="n"/>
      <c r="DA130" s="550" t="n"/>
      <c r="DB130" s="550" t="n"/>
      <c r="DC130" s="550" t="n"/>
      <c r="DD130" s="550" t="n"/>
      <c r="DE130" s="550" t="n"/>
      <c r="DF130" s="550" t="n"/>
      <c r="DG130" s="550" t="n"/>
      <c r="DH130" s="550" t="n"/>
      <c r="DI130" s="550" t="n"/>
      <c r="DJ130" s="550" t="n"/>
      <c r="DK130" s="550" t="n"/>
      <c r="DL130" s="550" t="n"/>
      <c r="DM130" s="550" t="n"/>
      <c r="DN130" s="550" t="n"/>
      <c r="DO130" s="550" t="n"/>
      <c r="DP130" s="550" t="n"/>
      <c r="DQ130" s="550" t="n"/>
      <c r="DR130" s="550" t="n"/>
      <c r="DS130" s="550" t="n"/>
      <c r="DT130" s="550" t="n"/>
      <c r="DU130" s="550" t="n"/>
      <c r="DV130" s="550" t="n"/>
      <c r="DW130" s="550" t="n"/>
      <c r="DX130" s="550" t="n"/>
      <c r="DY130" s="550" t="n"/>
      <c r="DZ130" s="550" t="n"/>
      <c r="EA130" s="550" t="n"/>
      <c r="EB130" s="550" t="n"/>
      <c r="EC130" s="550" t="n"/>
      <c r="ED130" s="550" t="n"/>
      <c r="EE130" s="550" t="n"/>
      <c r="EF130" s="550" t="n"/>
      <c r="EG130" s="550" t="n"/>
      <c r="EH130" s="550" t="n"/>
      <c r="EI130" s="550" t="n"/>
      <c r="EJ130" s="550" t="n"/>
      <c r="EK130" s="550" t="n"/>
      <c r="EL130" s="550" t="n"/>
      <c r="EM130" s="550" t="n"/>
      <c r="EN130" s="550" t="n"/>
      <c r="EO130" s="550" t="n"/>
      <c r="EP130" s="550" t="n"/>
      <c r="EQ130" s="550" t="n"/>
      <c r="ER130" s="550" t="n"/>
      <c r="ES130" s="550" t="n"/>
      <c r="ET130" s="550" t="n"/>
      <c r="EU130" s="550" t="n"/>
      <c r="EV130" s="550" t="n"/>
      <c r="EW130" s="550" t="n"/>
      <c r="EX130" s="550" t="n"/>
      <c r="EY130" s="550" t="n"/>
      <c r="EZ130" s="550" t="n"/>
      <c r="FA130" s="550" t="n"/>
      <c r="FB130" s="550" t="n"/>
      <c r="FC130" s="550" t="n"/>
      <c r="FD130" s="550" t="n"/>
      <c r="FE130" s="550" t="n"/>
      <c r="FF130" s="550" t="n"/>
      <c r="FG130" s="550" t="n"/>
      <c r="FH130" s="550" t="n"/>
      <c r="FI130" s="550" t="n"/>
      <c r="FJ130" s="550" t="n"/>
      <c r="FK130" s="550" t="n"/>
      <c r="FL130" s="550" t="n"/>
      <c r="FM130" s="550" t="n"/>
      <c r="FN130" s="550" t="n"/>
      <c r="FO130" s="550" t="n"/>
      <c r="FP130" s="550" t="n"/>
      <c r="FQ130" s="550" t="n"/>
      <c r="FR130" s="550" t="n"/>
      <c r="FS130" s="550" t="n"/>
      <c r="FT130" s="550" t="n"/>
      <c r="FU130" s="550" t="n"/>
      <c r="FV130" s="550" t="n"/>
      <c r="FW130" s="550" t="n"/>
      <c r="FX130" s="550" t="n"/>
      <c r="FY130" s="550" t="n"/>
      <c r="FZ130" s="550" t="n"/>
      <c r="GA130" s="550" t="n"/>
      <c r="GB130" s="550" t="n"/>
      <c r="GC130" s="550" t="n"/>
      <c r="GD130" s="550" t="n"/>
      <c r="GE130" s="550" t="n"/>
      <c r="GF130" s="550" t="n"/>
      <c r="GG130" s="550" t="n"/>
      <c r="GH130" s="550" t="n"/>
      <c r="GI130" s="550" t="n"/>
      <c r="GJ130" s="550" t="n"/>
      <c r="GK130" s="550" t="n"/>
      <c r="GL130" s="550" t="n"/>
      <c r="GM130" s="550" t="n"/>
      <c r="GN130" s="550" t="n"/>
      <c r="GO130" s="550" t="n"/>
      <c r="GP130" s="550" t="n"/>
      <c r="GQ130" s="550" t="n"/>
      <c r="GR130" s="550" t="n"/>
      <c r="GS130" s="550" t="n"/>
      <c r="GT130" s="550" t="n"/>
      <c r="GU130" s="550" t="n"/>
      <c r="GV130" s="550" t="n"/>
      <c r="GW130" s="550" t="n"/>
      <c r="GX130" s="550" t="n"/>
      <c r="GY130" s="550" t="n"/>
      <c r="GZ130" s="550" t="n"/>
      <c r="HA130" s="550" t="n"/>
      <c r="HB130" s="550" t="n"/>
      <c r="HC130" s="550" t="n"/>
      <c r="HD130" s="550" t="n"/>
      <c r="HE130" s="550" t="n"/>
      <c r="HF130" s="550" t="n"/>
      <c r="HG130" s="550" t="n"/>
      <c r="HH130" s="550" t="n"/>
      <c r="HI130" s="550" t="n"/>
      <c r="HJ130" s="550" t="n"/>
      <c r="HK130" s="550" t="n"/>
      <c r="HL130" s="550" t="n"/>
      <c r="HM130" s="550" t="n"/>
      <c r="HN130" s="550" t="n"/>
      <c r="HO130" s="550" t="n"/>
      <c r="HP130" s="550" t="n"/>
      <c r="HQ130" s="550" t="n"/>
      <c r="HR130" s="550" t="n"/>
      <c r="HS130" s="550" t="n"/>
      <c r="HT130" s="550" t="n"/>
      <c r="HU130" s="550" t="n"/>
      <c r="HV130" s="550" t="n"/>
      <c r="HW130" s="550" t="n"/>
      <c r="HX130" s="550" t="n"/>
      <c r="HY130" s="550" t="n"/>
      <c r="HZ130" s="550" t="n"/>
      <c r="IA130" s="550" t="n"/>
      <c r="IB130" s="550" t="n"/>
      <c r="IC130" s="550" t="n"/>
      <c r="ID130" s="550" t="n"/>
      <c r="IE130" s="550" t="n"/>
      <c r="IF130" s="550" t="n"/>
      <c r="IG130" s="550" t="n"/>
      <c r="IH130" s="550" t="n"/>
      <c r="II130" s="550" t="n"/>
      <c r="IJ130" s="550" t="n"/>
      <c r="IK130" s="550" t="n"/>
      <c r="IL130" s="550" t="n"/>
      <c r="IM130" s="550" t="n"/>
      <c r="IN130" s="550" t="n"/>
      <c r="IO130" s="550" t="n"/>
      <c r="IP130" s="550" t="n"/>
      <c r="IQ130" s="550" t="n"/>
      <c r="IR130" s="550" t="n"/>
      <c r="IS130" s="550" t="n"/>
      <c r="IT130" s="550" t="n"/>
      <c r="IU130" s="550" t="n"/>
      <c r="IV130" s="550" t="n"/>
      <c r="IW130" s="550" t="n"/>
    </row>
    <row r="131" ht="19.5" customHeight="1" s="340">
      <c r="A131" s="550" t="n"/>
      <c r="B131" s="550" t="n"/>
      <c r="C131" s="550" t="n"/>
      <c r="D131" s="550" t="n"/>
      <c r="E131" s="550" t="n"/>
      <c r="F131" s="550" t="n"/>
      <c r="G131" s="550" t="n"/>
      <c r="H131" s="550" t="n"/>
      <c r="I131" s="550" t="n"/>
      <c r="J131" s="550" t="n"/>
      <c r="K131" s="550" t="n"/>
      <c r="L131" s="550" t="n"/>
      <c r="M131" s="550" t="n"/>
      <c r="N131" s="550" t="n"/>
      <c r="O131" s="550" t="n"/>
      <c r="P131" s="550" t="n"/>
      <c r="Q131" s="550" t="n"/>
      <c r="R131" s="550" t="n"/>
      <c r="S131" s="550" t="n"/>
      <c r="T131" s="550" t="n"/>
      <c r="U131" s="550" t="n"/>
      <c r="V131" s="550" t="n"/>
      <c r="W131" s="550" t="n"/>
      <c r="X131" s="550" t="n"/>
      <c r="Y131" s="550" t="n"/>
      <c r="Z131" s="550" t="n"/>
      <c r="AA131" s="550" t="n"/>
      <c r="AB131" s="550" t="n"/>
      <c r="AC131" s="550" t="n"/>
      <c r="AD131" s="550" t="n"/>
      <c r="AE131" s="550" t="n"/>
      <c r="AF131" s="550" t="n"/>
      <c r="AG131" s="550" t="n"/>
      <c r="AH131" s="550" t="n"/>
      <c r="AI131" s="550" t="n"/>
      <c r="AJ131" s="550" t="n"/>
      <c r="AK131" s="550" t="n"/>
      <c r="AL131" s="550" t="n"/>
      <c r="AM131" s="550" t="n"/>
      <c r="AN131" s="550" t="n"/>
      <c r="AO131" s="550" t="n"/>
      <c r="AP131" s="550" t="n"/>
      <c r="AQ131" s="550" t="n"/>
      <c r="AR131" s="550" t="n"/>
      <c r="AS131" s="550" t="n"/>
      <c r="AT131" s="550" t="n"/>
      <c r="AU131" s="550" t="n"/>
      <c r="AV131" s="550" t="n"/>
      <c r="AW131" s="550" t="n"/>
      <c r="AX131" s="550" t="n"/>
      <c r="AY131" s="550" t="n"/>
      <c r="AZ131" s="550" t="n"/>
      <c r="BA131" s="550" t="n"/>
      <c r="BB131" s="550" t="n"/>
      <c r="BC131" s="550" t="n"/>
      <c r="BD131" s="550" t="n"/>
      <c r="BE131" s="550" t="n"/>
      <c r="BF131" s="550" t="n"/>
      <c r="BG131" s="550" t="n"/>
      <c r="BH131" s="550" t="n"/>
      <c r="BI131" s="550" t="n"/>
      <c r="BJ131" s="550" t="n"/>
      <c r="BK131" s="550" t="n"/>
      <c r="BL131" s="550" t="n"/>
      <c r="BM131" s="550" t="n"/>
      <c r="BN131" s="550" t="n"/>
      <c r="BO131" s="550" t="n"/>
      <c r="BP131" s="550" t="n"/>
      <c r="BQ131" s="550" t="n"/>
      <c r="BR131" s="550" t="n"/>
      <c r="BS131" s="550" t="n"/>
      <c r="BT131" s="550" t="n"/>
      <c r="BU131" s="550" t="n"/>
      <c r="BV131" s="550" t="n"/>
      <c r="BW131" s="550" t="n"/>
      <c r="BX131" s="550" t="n"/>
      <c r="BY131" s="550" t="n"/>
      <c r="BZ131" s="550" t="n"/>
      <c r="CA131" s="550" t="n"/>
      <c r="CB131" s="550" t="n"/>
      <c r="CC131" s="550" t="n"/>
      <c r="CD131" s="550" t="n"/>
      <c r="CE131" s="550" t="n"/>
      <c r="CF131" s="550" t="n"/>
      <c r="CG131" s="550" t="n"/>
      <c r="CH131" s="550" t="n"/>
      <c r="CI131" s="550" t="n"/>
      <c r="CJ131" s="550" t="n"/>
      <c r="CK131" s="550" t="n"/>
      <c r="CL131" s="550" t="n"/>
      <c r="CM131" s="550" t="n"/>
      <c r="CN131" s="550" t="n"/>
      <c r="CO131" s="550" t="n"/>
      <c r="CP131" s="550" t="n"/>
      <c r="CQ131" s="550" t="n"/>
      <c r="CR131" s="550" t="n"/>
      <c r="CS131" s="550" t="n"/>
      <c r="CT131" s="550" t="n"/>
      <c r="CU131" s="550" t="n"/>
      <c r="CV131" s="550" t="n"/>
      <c r="CW131" s="550" t="n"/>
      <c r="CX131" s="550" t="n"/>
      <c r="CY131" s="550" t="n"/>
      <c r="CZ131" s="550" t="n"/>
      <c r="DA131" s="550" t="n"/>
      <c r="DB131" s="550" t="n"/>
      <c r="DC131" s="550" t="n"/>
      <c r="DD131" s="550" t="n"/>
      <c r="DE131" s="550" t="n"/>
      <c r="DF131" s="550" t="n"/>
      <c r="DG131" s="550" t="n"/>
      <c r="DH131" s="550" t="n"/>
      <c r="DI131" s="550" t="n"/>
      <c r="DJ131" s="550" t="n"/>
      <c r="DK131" s="550" t="n"/>
      <c r="DL131" s="550" t="n"/>
      <c r="DM131" s="550" t="n"/>
      <c r="DN131" s="550" t="n"/>
      <c r="DO131" s="550" t="n"/>
      <c r="DP131" s="550" t="n"/>
      <c r="DQ131" s="550" t="n"/>
      <c r="DR131" s="550" t="n"/>
      <c r="DS131" s="550" t="n"/>
      <c r="DT131" s="550" t="n"/>
      <c r="DU131" s="550" t="n"/>
      <c r="DV131" s="550" t="n"/>
      <c r="DW131" s="550" t="n"/>
      <c r="DX131" s="550" t="n"/>
      <c r="DY131" s="550" t="n"/>
      <c r="DZ131" s="550" t="n"/>
      <c r="EA131" s="550" t="n"/>
      <c r="EB131" s="550" t="n"/>
      <c r="EC131" s="550" t="n"/>
      <c r="ED131" s="550" t="n"/>
      <c r="EE131" s="550" t="n"/>
      <c r="EF131" s="550" t="n"/>
      <c r="EG131" s="550" t="n"/>
      <c r="EH131" s="550" t="n"/>
      <c r="EI131" s="550" t="n"/>
      <c r="EJ131" s="550" t="n"/>
      <c r="EK131" s="550" t="n"/>
      <c r="EL131" s="550" t="n"/>
      <c r="EM131" s="550" t="n"/>
      <c r="EN131" s="550" t="n"/>
      <c r="EO131" s="550" t="n"/>
      <c r="EP131" s="550" t="n"/>
      <c r="EQ131" s="550" t="n"/>
      <c r="ER131" s="550" t="n"/>
      <c r="ES131" s="550" t="n"/>
      <c r="ET131" s="550" t="n"/>
      <c r="EU131" s="550" t="n"/>
      <c r="EV131" s="550" t="n"/>
      <c r="EW131" s="550" t="n"/>
      <c r="EX131" s="550" t="n"/>
      <c r="EY131" s="550" t="n"/>
      <c r="EZ131" s="550" t="n"/>
      <c r="FA131" s="550" t="n"/>
      <c r="FB131" s="550" t="n"/>
      <c r="FC131" s="550" t="n"/>
      <c r="FD131" s="550" t="n"/>
      <c r="FE131" s="550" t="n"/>
      <c r="FF131" s="550" t="n"/>
      <c r="FG131" s="550" t="n"/>
      <c r="FH131" s="550" t="n"/>
      <c r="FI131" s="550" t="n"/>
      <c r="FJ131" s="550" t="n"/>
      <c r="FK131" s="550" t="n"/>
      <c r="FL131" s="550" t="n"/>
      <c r="FM131" s="550" t="n"/>
      <c r="FN131" s="550" t="n"/>
      <c r="FO131" s="550" t="n"/>
      <c r="FP131" s="550" t="n"/>
      <c r="FQ131" s="550" t="n"/>
      <c r="FR131" s="550" t="n"/>
      <c r="FS131" s="550" t="n"/>
      <c r="FT131" s="550" t="n"/>
      <c r="FU131" s="550" t="n"/>
      <c r="FV131" s="550" t="n"/>
      <c r="FW131" s="550" t="n"/>
      <c r="FX131" s="550" t="n"/>
      <c r="FY131" s="550" t="n"/>
      <c r="FZ131" s="550" t="n"/>
      <c r="GA131" s="550" t="n"/>
      <c r="GB131" s="550" t="n"/>
      <c r="GC131" s="550" t="n"/>
      <c r="GD131" s="550" t="n"/>
      <c r="GE131" s="550" t="n"/>
      <c r="GF131" s="550" t="n"/>
      <c r="GG131" s="550" t="n"/>
      <c r="GH131" s="550" t="n"/>
      <c r="GI131" s="550" t="n"/>
      <c r="GJ131" s="550" t="n"/>
      <c r="GK131" s="550" t="n"/>
      <c r="GL131" s="550" t="n"/>
      <c r="GM131" s="550" t="n"/>
      <c r="GN131" s="550" t="n"/>
      <c r="GO131" s="550" t="n"/>
      <c r="GP131" s="550" t="n"/>
      <c r="GQ131" s="550" t="n"/>
      <c r="GR131" s="550" t="n"/>
      <c r="GS131" s="550" t="n"/>
      <c r="GT131" s="550" t="n"/>
      <c r="GU131" s="550" t="n"/>
      <c r="GV131" s="550" t="n"/>
      <c r="GW131" s="550" t="n"/>
      <c r="GX131" s="550" t="n"/>
      <c r="GY131" s="550" t="n"/>
      <c r="GZ131" s="550" t="n"/>
      <c r="HA131" s="550" t="n"/>
      <c r="HB131" s="550" t="n"/>
      <c r="HC131" s="550" t="n"/>
      <c r="HD131" s="550" t="n"/>
      <c r="HE131" s="550" t="n"/>
      <c r="HF131" s="550" t="n"/>
      <c r="HG131" s="550" t="n"/>
      <c r="HH131" s="550" t="n"/>
      <c r="HI131" s="550" t="n"/>
      <c r="HJ131" s="550" t="n"/>
      <c r="HK131" s="550" t="n"/>
      <c r="HL131" s="550" t="n"/>
      <c r="HM131" s="550" t="n"/>
      <c r="HN131" s="550" t="n"/>
      <c r="HO131" s="550" t="n"/>
      <c r="HP131" s="550" t="n"/>
      <c r="HQ131" s="550" t="n"/>
      <c r="HR131" s="550" t="n"/>
      <c r="HS131" s="550" t="n"/>
      <c r="HT131" s="550" t="n"/>
      <c r="HU131" s="550" t="n"/>
      <c r="HV131" s="550" t="n"/>
      <c r="HW131" s="550" t="n"/>
      <c r="HX131" s="550" t="n"/>
      <c r="HY131" s="550" t="n"/>
      <c r="HZ131" s="550" t="n"/>
      <c r="IA131" s="550" t="n"/>
      <c r="IB131" s="550" t="n"/>
      <c r="IC131" s="550" t="n"/>
      <c r="ID131" s="550" t="n"/>
      <c r="IE131" s="550" t="n"/>
      <c r="IF131" s="550" t="n"/>
      <c r="IG131" s="550" t="n"/>
      <c r="IH131" s="550" t="n"/>
      <c r="II131" s="550" t="n"/>
      <c r="IJ131" s="550" t="n"/>
      <c r="IK131" s="550" t="n"/>
      <c r="IL131" s="550" t="n"/>
      <c r="IM131" s="550" t="n"/>
      <c r="IN131" s="550" t="n"/>
      <c r="IO131" s="550" t="n"/>
      <c r="IP131" s="550" t="n"/>
      <c r="IQ131" s="550" t="n"/>
      <c r="IR131" s="550" t="n"/>
      <c r="IS131" s="550" t="n"/>
      <c r="IT131" s="550" t="n"/>
      <c r="IU131" s="550" t="n"/>
      <c r="IV131" s="550" t="n"/>
      <c r="IW131" s="550" t="n"/>
    </row>
    <row r="132" ht="19.5" customHeight="1" s="340">
      <c r="A132" s="550" t="n"/>
      <c r="B132" s="550" t="n"/>
      <c r="C132" s="550" t="n"/>
      <c r="D132" s="550" t="n"/>
      <c r="E132" s="550" t="n"/>
      <c r="F132" s="550" t="n"/>
      <c r="G132" s="550" t="n"/>
      <c r="H132" s="550" t="n"/>
      <c r="I132" s="550" t="n"/>
      <c r="J132" s="550" t="n"/>
      <c r="K132" s="550" t="n"/>
      <c r="L132" s="550" t="n"/>
      <c r="M132" s="550" t="n"/>
      <c r="N132" s="550" t="n"/>
      <c r="O132" s="550" t="n"/>
      <c r="P132" s="550" t="n"/>
      <c r="Q132" s="550" t="n"/>
      <c r="R132" s="550" t="n"/>
      <c r="S132" s="550" t="n"/>
      <c r="T132" s="550" t="n"/>
      <c r="U132" s="550" t="n"/>
      <c r="V132" s="550" t="n"/>
      <c r="W132" s="550" t="n"/>
      <c r="X132" s="550" t="n"/>
      <c r="Y132" s="550" t="n"/>
      <c r="Z132" s="550" t="n"/>
      <c r="AA132" s="550" t="n"/>
      <c r="AB132" s="550" t="n"/>
      <c r="AC132" s="550" t="n"/>
      <c r="AD132" s="550" t="n"/>
      <c r="AE132" s="550" t="n"/>
      <c r="AF132" s="550" t="n"/>
      <c r="AG132" s="550" t="n"/>
      <c r="AH132" s="550" t="n"/>
      <c r="AI132" s="550" t="n"/>
      <c r="AJ132" s="550" t="n"/>
      <c r="AK132" s="550" t="n"/>
      <c r="AL132" s="550" t="n"/>
      <c r="AM132" s="550" t="n"/>
      <c r="AN132" s="550" t="n"/>
      <c r="AO132" s="550" t="n"/>
      <c r="AP132" s="550" t="n"/>
      <c r="AQ132" s="550" t="n"/>
      <c r="AR132" s="550" t="n"/>
      <c r="AS132" s="550" t="n"/>
      <c r="AT132" s="550" t="n"/>
      <c r="AU132" s="550" t="n"/>
      <c r="AV132" s="550" t="n"/>
      <c r="AW132" s="550" t="n"/>
      <c r="AX132" s="550" t="n"/>
      <c r="AY132" s="550" t="n"/>
      <c r="AZ132" s="550" t="n"/>
      <c r="BA132" s="550" t="n"/>
      <c r="BB132" s="550" t="n"/>
      <c r="BC132" s="550" t="n"/>
      <c r="BD132" s="550" t="n"/>
      <c r="BE132" s="550" t="n"/>
      <c r="BF132" s="550" t="n"/>
      <c r="BG132" s="550" t="n"/>
      <c r="BH132" s="550" t="n"/>
      <c r="BI132" s="550" t="n"/>
      <c r="BJ132" s="550" t="n"/>
      <c r="BK132" s="550" t="n"/>
      <c r="BL132" s="550" t="n"/>
      <c r="BM132" s="550" t="n"/>
      <c r="BN132" s="550" t="n"/>
      <c r="BO132" s="550" t="n"/>
      <c r="BP132" s="550" t="n"/>
      <c r="BQ132" s="550" t="n"/>
      <c r="BR132" s="550" t="n"/>
      <c r="BS132" s="550" t="n"/>
      <c r="BT132" s="550" t="n"/>
      <c r="BU132" s="550" t="n"/>
      <c r="BV132" s="550" t="n"/>
      <c r="BW132" s="550" t="n"/>
      <c r="BX132" s="550" t="n"/>
      <c r="BY132" s="550" t="n"/>
      <c r="BZ132" s="550" t="n"/>
      <c r="CA132" s="550" t="n"/>
      <c r="CB132" s="550" t="n"/>
      <c r="CC132" s="550" t="n"/>
      <c r="CD132" s="550" t="n"/>
      <c r="CE132" s="550" t="n"/>
      <c r="CF132" s="550" t="n"/>
      <c r="CG132" s="550" t="n"/>
      <c r="CH132" s="550" t="n"/>
      <c r="CI132" s="550" t="n"/>
      <c r="CJ132" s="550" t="n"/>
      <c r="CK132" s="550" t="n"/>
      <c r="CL132" s="550" t="n"/>
      <c r="CM132" s="550" t="n"/>
      <c r="CN132" s="550" t="n"/>
      <c r="CO132" s="550" t="n"/>
      <c r="CP132" s="550" t="n"/>
      <c r="CQ132" s="550" t="n"/>
      <c r="CR132" s="550" t="n"/>
      <c r="CS132" s="550" t="n"/>
      <c r="CT132" s="550" t="n"/>
      <c r="CU132" s="550" t="n"/>
      <c r="CV132" s="550" t="n"/>
      <c r="CW132" s="550" t="n"/>
      <c r="CX132" s="550" t="n"/>
      <c r="CY132" s="550" t="n"/>
      <c r="CZ132" s="550" t="n"/>
      <c r="DA132" s="550" t="n"/>
      <c r="DB132" s="550" t="n"/>
      <c r="DC132" s="550" t="n"/>
      <c r="DD132" s="550" t="n"/>
      <c r="DE132" s="550" t="n"/>
      <c r="DF132" s="550" t="n"/>
      <c r="DG132" s="550" t="n"/>
      <c r="DH132" s="550" t="n"/>
      <c r="DI132" s="550" t="n"/>
      <c r="DJ132" s="550" t="n"/>
      <c r="DK132" s="550" t="n"/>
      <c r="DL132" s="550" t="n"/>
      <c r="DM132" s="550" t="n"/>
      <c r="DN132" s="550" t="n"/>
      <c r="DO132" s="550" t="n"/>
      <c r="DP132" s="550" t="n"/>
      <c r="DQ132" s="550" t="n"/>
      <c r="DR132" s="550" t="n"/>
      <c r="DS132" s="550" t="n"/>
      <c r="DT132" s="550" t="n"/>
      <c r="DU132" s="550" t="n"/>
      <c r="DV132" s="550" t="n"/>
      <c r="DW132" s="550" t="n"/>
      <c r="DX132" s="550" t="n"/>
      <c r="DY132" s="550" t="n"/>
      <c r="DZ132" s="550" t="n"/>
      <c r="EA132" s="550" t="n"/>
      <c r="EB132" s="550" t="n"/>
      <c r="EC132" s="550" t="n"/>
      <c r="ED132" s="550" t="n"/>
      <c r="EE132" s="550" t="n"/>
      <c r="EF132" s="550" t="n"/>
      <c r="EG132" s="550" t="n"/>
      <c r="EH132" s="550" t="n"/>
      <c r="EI132" s="550" t="n"/>
      <c r="EJ132" s="550" t="n"/>
      <c r="EK132" s="550" t="n"/>
      <c r="EL132" s="550" t="n"/>
      <c r="EM132" s="550" t="n"/>
      <c r="EN132" s="550" t="n"/>
      <c r="EO132" s="550" t="n"/>
      <c r="EP132" s="550" t="n"/>
      <c r="EQ132" s="550" t="n"/>
      <c r="ER132" s="550" t="n"/>
      <c r="ES132" s="550" t="n"/>
      <c r="ET132" s="550" t="n"/>
      <c r="EU132" s="550" t="n"/>
      <c r="EV132" s="550" t="n"/>
      <c r="EW132" s="550" t="n"/>
      <c r="EX132" s="550" t="n"/>
      <c r="EY132" s="550" t="n"/>
      <c r="EZ132" s="550" t="n"/>
      <c r="FA132" s="550" t="n"/>
      <c r="FB132" s="550" t="n"/>
      <c r="FC132" s="550" t="n"/>
      <c r="FD132" s="550" t="n"/>
      <c r="FE132" s="550" t="n"/>
      <c r="FF132" s="550" t="n"/>
      <c r="FG132" s="550" t="n"/>
      <c r="FH132" s="550" t="n"/>
      <c r="FI132" s="550" t="n"/>
      <c r="FJ132" s="550" t="n"/>
      <c r="FK132" s="550" t="n"/>
      <c r="FL132" s="550" t="n"/>
      <c r="FM132" s="550" t="n"/>
      <c r="FN132" s="550" t="n"/>
      <c r="FO132" s="550" t="n"/>
      <c r="FP132" s="550" t="n"/>
      <c r="FQ132" s="550" t="n"/>
      <c r="FR132" s="550" t="n"/>
      <c r="FS132" s="550" t="n"/>
      <c r="FT132" s="550" t="n"/>
      <c r="FU132" s="550" t="n"/>
      <c r="FV132" s="550" t="n"/>
      <c r="FW132" s="550" t="n"/>
      <c r="FX132" s="550" t="n"/>
      <c r="FY132" s="550" t="n"/>
      <c r="FZ132" s="550" t="n"/>
      <c r="GA132" s="550" t="n"/>
      <c r="GB132" s="550" t="n"/>
      <c r="GC132" s="550" t="n"/>
      <c r="GD132" s="550" t="n"/>
      <c r="GE132" s="550" t="n"/>
      <c r="GF132" s="550" t="n"/>
      <c r="GG132" s="550" t="n"/>
      <c r="GH132" s="550" t="n"/>
      <c r="GI132" s="550" t="n"/>
      <c r="GJ132" s="550" t="n"/>
      <c r="GK132" s="550" t="n"/>
      <c r="GL132" s="550" t="n"/>
      <c r="GM132" s="550" t="n"/>
      <c r="GN132" s="550" t="n"/>
      <c r="GO132" s="550" t="n"/>
      <c r="GP132" s="550" t="n"/>
      <c r="GQ132" s="550" t="n"/>
      <c r="GR132" s="550" t="n"/>
      <c r="GS132" s="550" t="n"/>
      <c r="GT132" s="550" t="n"/>
      <c r="GU132" s="550" t="n"/>
      <c r="GV132" s="550" t="n"/>
      <c r="GW132" s="550" t="n"/>
      <c r="GX132" s="550" t="n"/>
      <c r="GY132" s="550" t="n"/>
      <c r="GZ132" s="550" t="n"/>
      <c r="HA132" s="550" t="n"/>
      <c r="HB132" s="550" t="n"/>
      <c r="HC132" s="550" t="n"/>
      <c r="HD132" s="550" t="n"/>
      <c r="HE132" s="550" t="n"/>
      <c r="HF132" s="550" t="n"/>
      <c r="HG132" s="550" t="n"/>
      <c r="HH132" s="550" t="n"/>
      <c r="HI132" s="550" t="n"/>
      <c r="HJ132" s="550" t="n"/>
      <c r="HK132" s="550" t="n"/>
      <c r="HL132" s="550" t="n"/>
      <c r="HM132" s="550" t="n"/>
      <c r="HN132" s="550" t="n"/>
      <c r="HO132" s="550" t="n"/>
      <c r="HP132" s="550" t="n"/>
      <c r="HQ132" s="550" t="n"/>
      <c r="HR132" s="550" t="n"/>
      <c r="HS132" s="550" t="n"/>
      <c r="HT132" s="550" t="n"/>
      <c r="HU132" s="550" t="n"/>
      <c r="HV132" s="550" t="n"/>
      <c r="HW132" s="550" t="n"/>
      <c r="HX132" s="550" t="n"/>
      <c r="HY132" s="550" t="n"/>
      <c r="HZ132" s="550" t="n"/>
      <c r="IA132" s="550" t="n"/>
      <c r="IB132" s="550" t="n"/>
      <c r="IC132" s="550" t="n"/>
      <c r="ID132" s="550" t="n"/>
      <c r="IE132" s="550" t="n"/>
      <c r="IF132" s="550" t="n"/>
      <c r="IG132" s="550" t="n"/>
      <c r="IH132" s="550" t="n"/>
      <c r="II132" s="550" t="n"/>
      <c r="IJ132" s="550" t="n"/>
      <c r="IK132" s="550" t="n"/>
      <c r="IL132" s="550" t="n"/>
      <c r="IM132" s="550" t="n"/>
      <c r="IN132" s="550" t="n"/>
      <c r="IO132" s="550" t="n"/>
      <c r="IP132" s="550" t="n"/>
      <c r="IQ132" s="550" t="n"/>
      <c r="IR132" s="550" t="n"/>
      <c r="IS132" s="550" t="n"/>
      <c r="IT132" s="550" t="n"/>
      <c r="IU132" s="550" t="n"/>
      <c r="IV132" s="550" t="n"/>
      <c r="IW132" s="550" t="n"/>
    </row>
    <row r="133" ht="19.5" customHeight="1" s="340">
      <c r="A133" s="550" t="n"/>
      <c r="B133" s="550" t="n"/>
      <c r="C133" s="550" t="n"/>
      <c r="D133" s="550" t="n"/>
      <c r="E133" s="550" t="n"/>
      <c r="F133" s="550" t="n"/>
      <c r="G133" s="550" t="n"/>
      <c r="H133" s="550" t="n"/>
      <c r="I133" s="550" t="n"/>
      <c r="J133" s="550" t="n"/>
      <c r="K133" s="550" t="n"/>
      <c r="L133" s="550" t="n"/>
      <c r="M133" s="550" t="n"/>
      <c r="N133" s="550" t="n"/>
      <c r="O133" s="550" t="n"/>
      <c r="P133" s="550" t="n"/>
      <c r="Q133" s="550" t="n"/>
      <c r="R133" s="550" t="n"/>
      <c r="S133" s="550" t="n"/>
      <c r="T133" s="550" t="n"/>
      <c r="U133" s="550" t="n"/>
      <c r="V133" s="550" t="n"/>
      <c r="W133" s="550" t="n"/>
      <c r="X133" s="550" t="n"/>
      <c r="Y133" s="550" t="n"/>
      <c r="Z133" s="550" t="n"/>
      <c r="AA133" s="550" t="n"/>
      <c r="AB133" s="550" t="n"/>
      <c r="AC133" s="550" t="n"/>
      <c r="AD133" s="550" t="n"/>
      <c r="AE133" s="550" t="n"/>
      <c r="AF133" s="550" t="n"/>
      <c r="AG133" s="550" t="n"/>
      <c r="AH133" s="550" t="n"/>
      <c r="AI133" s="550" t="n"/>
      <c r="AJ133" s="550" t="n"/>
      <c r="AK133" s="550" t="n"/>
      <c r="AL133" s="550" t="n"/>
      <c r="AM133" s="550" t="n"/>
      <c r="AN133" s="550" t="n"/>
      <c r="AO133" s="550" t="n"/>
      <c r="AP133" s="550" t="n"/>
      <c r="AQ133" s="550" t="n"/>
      <c r="AR133" s="550" t="n"/>
      <c r="AS133" s="550" t="n"/>
      <c r="AT133" s="550" t="n"/>
      <c r="AU133" s="550" t="n"/>
      <c r="AV133" s="550" t="n"/>
      <c r="AW133" s="550" t="n"/>
      <c r="AX133" s="550" t="n"/>
      <c r="AY133" s="550" t="n"/>
      <c r="AZ133" s="550" t="n"/>
      <c r="BA133" s="550" t="n"/>
      <c r="BB133" s="550" t="n"/>
      <c r="BC133" s="550" t="n"/>
      <c r="BD133" s="550" t="n"/>
      <c r="BE133" s="550" t="n"/>
      <c r="BF133" s="550" t="n"/>
      <c r="BG133" s="550" t="n"/>
      <c r="BH133" s="550" t="n"/>
      <c r="BI133" s="550" t="n"/>
      <c r="BJ133" s="550" t="n"/>
      <c r="BK133" s="550" t="n"/>
      <c r="BL133" s="550" t="n"/>
      <c r="BM133" s="550" t="n"/>
      <c r="BN133" s="550" t="n"/>
      <c r="BO133" s="550" t="n"/>
      <c r="BP133" s="550" t="n"/>
      <c r="BQ133" s="550" t="n"/>
      <c r="BR133" s="550" t="n"/>
      <c r="BS133" s="550" t="n"/>
      <c r="BT133" s="550" t="n"/>
      <c r="BU133" s="550" t="n"/>
      <c r="BV133" s="550" t="n"/>
      <c r="BW133" s="550" t="n"/>
      <c r="BX133" s="550" t="n"/>
      <c r="BY133" s="550" t="n"/>
      <c r="BZ133" s="550" t="n"/>
      <c r="CA133" s="550" t="n"/>
      <c r="CB133" s="550" t="n"/>
      <c r="CC133" s="550" t="n"/>
      <c r="CD133" s="550" t="n"/>
      <c r="CE133" s="550" t="n"/>
      <c r="CF133" s="550" t="n"/>
      <c r="CG133" s="550" t="n"/>
      <c r="CH133" s="550" t="n"/>
      <c r="CI133" s="550" t="n"/>
      <c r="CJ133" s="550" t="n"/>
      <c r="CK133" s="550" t="n"/>
      <c r="CL133" s="550" t="n"/>
      <c r="CM133" s="550" t="n"/>
      <c r="CN133" s="550" t="n"/>
      <c r="CO133" s="550" t="n"/>
      <c r="CP133" s="550" t="n"/>
      <c r="CQ133" s="550" t="n"/>
      <c r="CR133" s="550" t="n"/>
      <c r="CS133" s="550" t="n"/>
      <c r="CT133" s="550" t="n"/>
      <c r="CU133" s="550" t="n"/>
      <c r="CV133" s="550" t="n"/>
      <c r="CW133" s="550" t="n"/>
      <c r="CX133" s="550" t="n"/>
      <c r="CY133" s="550" t="n"/>
      <c r="CZ133" s="550" t="n"/>
      <c r="DA133" s="550" t="n"/>
      <c r="DB133" s="550" t="n"/>
      <c r="DC133" s="550" t="n"/>
      <c r="DD133" s="550" t="n"/>
      <c r="DE133" s="550" t="n"/>
      <c r="DF133" s="550" t="n"/>
      <c r="DG133" s="550" t="n"/>
      <c r="DH133" s="550" t="n"/>
      <c r="DI133" s="550" t="n"/>
      <c r="DJ133" s="550" t="n"/>
      <c r="DK133" s="550" t="n"/>
      <c r="DL133" s="550" t="n"/>
      <c r="DM133" s="550" t="n"/>
      <c r="DN133" s="550" t="n"/>
      <c r="DO133" s="550" t="n"/>
      <c r="DP133" s="550" t="n"/>
      <c r="DQ133" s="550" t="n"/>
      <c r="DR133" s="550" t="n"/>
      <c r="DS133" s="550" t="n"/>
      <c r="DT133" s="550" t="n"/>
      <c r="DU133" s="550" t="n"/>
      <c r="DV133" s="550" t="n"/>
      <c r="DW133" s="550" t="n"/>
      <c r="DX133" s="550" t="n"/>
      <c r="DY133" s="550" t="n"/>
      <c r="DZ133" s="550" t="n"/>
      <c r="EA133" s="550" t="n"/>
      <c r="EB133" s="550" t="n"/>
      <c r="EC133" s="550" t="n"/>
      <c r="ED133" s="550" t="n"/>
      <c r="EE133" s="550" t="n"/>
      <c r="EF133" s="550" t="n"/>
      <c r="EG133" s="550" t="n"/>
      <c r="EH133" s="550" t="n"/>
      <c r="EI133" s="550" t="n"/>
      <c r="EJ133" s="550" t="n"/>
      <c r="EK133" s="550" t="n"/>
      <c r="EL133" s="550" t="n"/>
      <c r="EM133" s="550" t="n"/>
      <c r="EN133" s="550" t="n"/>
      <c r="EO133" s="550" t="n"/>
      <c r="EP133" s="550" t="n"/>
      <c r="EQ133" s="550" t="n"/>
      <c r="ER133" s="550" t="n"/>
      <c r="ES133" s="550" t="n"/>
      <c r="ET133" s="550" t="n"/>
      <c r="EU133" s="550" t="n"/>
      <c r="EV133" s="550" t="n"/>
      <c r="EW133" s="550" t="n"/>
      <c r="EX133" s="550" t="n"/>
      <c r="EY133" s="550" t="n"/>
      <c r="EZ133" s="550" t="n"/>
      <c r="FA133" s="550" t="n"/>
      <c r="FB133" s="550" t="n"/>
      <c r="FC133" s="550" t="n"/>
      <c r="FD133" s="550" t="n"/>
      <c r="FE133" s="550" t="n"/>
      <c r="FF133" s="550" t="n"/>
      <c r="FG133" s="550" t="n"/>
      <c r="FH133" s="550" t="n"/>
      <c r="FI133" s="550" t="n"/>
      <c r="FJ133" s="550" t="n"/>
      <c r="FK133" s="550" t="n"/>
      <c r="FL133" s="550" t="n"/>
      <c r="FM133" s="550" t="n"/>
      <c r="FN133" s="550" t="n"/>
      <c r="FO133" s="550" t="n"/>
      <c r="FP133" s="550" t="n"/>
      <c r="FQ133" s="550" t="n"/>
      <c r="FR133" s="550" t="n"/>
      <c r="FS133" s="550" t="n"/>
      <c r="FT133" s="550" t="n"/>
      <c r="FU133" s="550" t="n"/>
      <c r="FV133" s="550" t="n"/>
      <c r="FW133" s="550" t="n"/>
      <c r="FX133" s="550" t="n"/>
      <c r="FY133" s="550" t="n"/>
      <c r="FZ133" s="550" t="n"/>
      <c r="GA133" s="550" t="n"/>
      <c r="GB133" s="550" t="n"/>
      <c r="GC133" s="550" t="n"/>
      <c r="GD133" s="550" t="n"/>
      <c r="GE133" s="550" t="n"/>
      <c r="GF133" s="550" t="n"/>
      <c r="GG133" s="550" t="n"/>
      <c r="GH133" s="550" t="n"/>
      <c r="GI133" s="550" t="n"/>
      <c r="GJ133" s="550" t="n"/>
      <c r="GK133" s="550" t="n"/>
      <c r="GL133" s="550" t="n"/>
      <c r="GM133" s="550" t="n"/>
      <c r="GN133" s="550" t="n"/>
      <c r="GO133" s="550" t="n"/>
      <c r="GP133" s="550" t="n"/>
      <c r="GQ133" s="550" t="n"/>
      <c r="GR133" s="550" t="n"/>
      <c r="GS133" s="550" t="n"/>
      <c r="GT133" s="550" t="n"/>
      <c r="GU133" s="550" t="n"/>
      <c r="GV133" s="550" t="n"/>
      <c r="GW133" s="550" t="n"/>
      <c r="GX133" s="550" t="n"/>
      <c r="GY133" s="550" t="n"/>
      <c r="GZ133" s="550" t="n"/>
      <c r="HA133" s="550" t="n"/>
      <c r="HB133" s="550" t="n"/>
      <c r="HC133" s="550" t="n"/>
      <c r="HD133" s="550" t="n"/>
      <c r="HE133" s="550" t="n"/>
      <c r="HF133" s="550" t="n"/>
      <c r="HG133" s="550" t="n"/>
      <c r="HH133" s="550" t="n"/>
      <c r="HI133" s="550" t="n"/>
      <c r="HJ133" s="550" t="n"/>
      <c r="HK133" s="550" t="n"/>
      <c r="HL133" s="550" t="n"/>
      <c r="HM133" s="550" t="n"/>
      <c r="HN133" s="550" t="n"/>
      <c r="HO133" s="550" t="n"/>
      <c r="HP133" s="550" t="n"/>
      <c r="HQ133" s="550" t="n"/>
      <c r="HR133" s="550" t="n"/>
      <c r="HS133" s="550" t="n"/>
      <c r="HT133" s="550" t="n"/>
      <c r="HU133" s="550" t="n"/>
      <c r="HV133" s="550" t="n"/>
      <c r="HW133" s="550" t="n"/>
      <c r="HX133" s="550" t="n"/>
      <c r="HY133" s="550" t="n"/>
      <c r="HZ133" s="550" t="n"/>
      <c r="IA133" s="550" t="n"/>
      <c r="IB133" s="550" t="n"/>
      <c r="IC133" s="550" t="n"/>
      <c r="ID133" s="550" t="n"/>
      <c r="IE133" s="550" t="n"/>
      <c r="IF133" s="550" t="n"/>
      <c r="IG133" s="550" t="n"/>
      <c r="IH133" s="550" t="n"/>
      <c r="II133" s="550" t="n"/>
      <c r="IJ133" s="550" t="n"/>
      <c r="IK133" s="550" t="n"/>
      <c r="IL133" s="550" t="n"/>
      <c r="IM133" s="550" t="n"/>
      <c r="IN133" s="550" t="n"/>
      <c r="IO133" s="550" t="n"/>
      <c r="IP133" s="550" t="n"/>
      <c r="IQ133" s="550" t="n"/>
      <c r="IR133" s="550" t="n"/>
      <c r="IS133" s="550" t="n"/>
      <c r="IT133" s="550" t="n"/>
      <c r="IU133" s="550" t="n"/>
      <c r="IV133" s="550" t="n"/>
      <c r="IW133" s="550" t="n"/>
    </row>
    <row r="134" ht="21.9" customHeight="1" s="340">
      <c r="A134" s="550" t="n"/>
      <c r="B134" s="550" t="n"/>
      <c r="C134" s="550" t="n"/>
      <c r="D134" s="550" t="n"/>
      <c r="E134" s="550" t="n"/>
      <c r="F134" s="550" t="n"/>
      <c r="G134" s="550" t="n"/>
      <c r="H134" s="550" t="n"/>
      <c r="I134" s="550" t="n"/>
      <c r="J134" s="550" t="n"/>
      <c r="K134" s="550" t="n"/>
      <c r="L134" s="550" t="n"/>
      <c r="M134" s="550" t="n"/>
      <c r="N134" s="550" t="n"/>
      <c r="O134" s="550" t="n"/>
      <c r="P134" s="550" t="n"/>
      <c r="Q134" s="550" t="n"/>
      <c r="R134" s="550" t="n"/>
      <c r="S134" s="550" t="n"/>
      <c r="T134" s="550" t="n"/>
      <c r="U134" s="550" t="n"/>
      <c r="V134" s="550" t="n"/>
      <c r="W134" s="550" t="n"/>
      <c r="X134" s="550" t="n"/>
      <c r="Y134" s="550" t="n"/>
      <c r="Z134" s="550" t="n"/>
      <c r="AA134" s="550" t="n"/>
      <c r="AB134" s="550" t="n"/>
      <c r="AC134" s="550" t="n"/>
      <c r="AD134" s="550" t="n"/>
      <c r="AE134" s="550" t="n"/>
      <c r="AF134" s="550" t="n"/>
      <c r="AG134" s="550" t="n"/>
      <c r="AH134" s="550" t="n"/>
      <c r="AI134" s="550" t="n"/>
      <c r="AJ134" s="550" t="n"/>
      <c r="AK134" s="550" t="n"/>
      <c r="AL134" s="550" t="n"/>
      <c r="AM134" s="550" t="n"/>
      <c r="AN134" s="550" t="n"/>
      <c r="AO134" s="550" t="n"/>
      <c r="AP134" s="550" t="n"/>
      <c r="AQ134" s="550" t="n"/>
      <c r="AR134" s="550" t="n"/>
      <c r="AS134" s="550" t="n"/>
      <c r="AT134" s="550" t="n"/>
      <c r="AU134" s="550" t="n"/>
      <c r="AV134" s="550" t="n"/>
      <c r="AW134" s="550" t="n"/>
      <c r="AX134" s="550" t="n"/>
      <c r="AY134" s="550" t="n"/>
      <c r="AZ134" s="550" t="n"/>
      <c r="BA134" s="550" t="n"/>
      <c r="BB134" s="550" t="n"/>
      <c r="BC134" s="550" t="n"/>
      <c r="BD134" s="550" t="n"/>
      <c r="BE134" s="550" t="n"/>
      <c r="BF134" s="550" t="n"/>
      <c r="BG134" s="550" t="n"/>
      <c r="BH134" s="550" t="n"/>
      <c r="BI134" s="550" t="n"/>
      <c r="BJ134" s="550" t="n"/>
      <c r="BK134" s="550" t="n"/>
      <c r="BL134" s="550" t="n"/>
      <c r="BM134" s="550" t="n"/>
      <c r="BN134" s="550" t="n"/>
      <c r="BO134" s="550" t="n"/>
      <c r="BP134" s="550" t="n"/>
      <c r="BQ134" s="550" t="n"/>
      <c r="BR134" s="550" t="n"/>
      <c r="BS134" s="550" t="n"/>
      <c r="BT134" s="550" t="n"/>
      <c r="BU134" s="550" t="n"/>
      <c r="BV134" s="550" t="n"/>
      <c r="BW134" s="550" t="n"/>
      <c r="BX134" s="550" t="n"/>
      <c r="BY134" s="550" t="n"/>
      <c r="BZ134" s="550" t="n"/>
      <c r="CA134" s="550" t="n"/>
      <c r="CB134" s="550" t="n"/>
      <c r="CC134" s="550" t="n"/>
      <c r="CD134" s="550" t="n"/>
      <c r="CE134" s="550" t="n"/>
      <c r="CF134" s="550" t="n"/>
      <c r="CG134" s="550" t="n"/>
      <c r="CH134" s="550" t="n"/>
      <c r="CI134" s="550" t="n"/>
      <c r="CJ134" s="550" t="n"/>
      <c r="CK134" s="550" t="n"/>
      <c r="CL134" s="550" t="n"/>
      <c r="CM134" s="550" t="n"/>
      <c r="CN134" s="550" t="n"/>
      <c r="CO134" s="550" t="n"/>
      <c r="CP134" s="550" t="n"/>
      <c r="CQ134" s="550" t="n"/>
      <c r="CR134" s="550" t="n"/>
      <c r="CS134" s="550" t="n"/>
      <c r="CT134" s="550" t="n"/>
      <c r="CU134" s="550" t="n"/>
      <c r="CV134" s="550" t="n"/>
      <c r="CW134" s="550" t="n"/>
      <c r="CX134" s="550" t="n"/>
      <c r="CY134" s="550" t="n"/>
      <c r="CZ134" s="550" t="n"/>
      <c r="DA134" s="550" t="n"/>
      <c r="DB134" s="550" t="n"/>
      <c r="DC134" s="550" t="n"/>
      <c r="DD134" s="550" t="n"/>
      <c r="DE134" s="550" t="n"/>
      <c r="DF134" s="550" t="n"/>
      <c r="DG134" s="550" t="n"/>
      <c r="DH134" s="550" t="n"/>
      <c r="DI134" s="550" t="n"/>
      <c r="DJ134" s="550" t="n"/>
      <c r="DK134" s="550" t="n"/>
      <c r="DL134" s="550" t="n"/>
      <c r="DM134" s="550" t="n"/>
      <c r="DN134" s="550" t="n"/>
      <c r="DO134" s="550" t="n"/>
      <c r="DP134" s="550" t="n"/>
      <c r="DQ134" s="550" t="n"/>
      <c r="DR134" s="550" t="n"/>
      <c r="DS134" s="550" t="n"/>
      <c r="DT134" s="550" t="n"/>
      <c r="DU134" s="550" t="n"/>
      <c r="DV134" s="550" t="n"/>
      <c r="DW134" s="550" t="n"/>
      <c r="DX134" s="550" t="n"/>
      <c r="DY134" s="550" t="n"/>
      <c r="DZ134" s="550" t="n"/>
      <c r="EA134" s="550" t="n"/>
      <c r="EB134" s="550" t="n"/>
      <c r="EC134" s="550" t="n"/>
      <c r="ED134" s="550" t="n"/>
      <c r="EE134" s="550" t="n"/>
      <c r="EF134" s="550" t="n"/>
      <c r="EG134" s="550" t="n"/>
      <c r="EH134" s="550" t="n"/>
      <c r="EI134" s="550" t="n"/>
      <c r="EJ134" s="550" t="n"/>
      <c r="EK134" s="550" t="n"/>
      <c r="EL134" s="550" t="n"/>
      <c r="EM134" s="550" t="n"/>
      <c r="EN134" s="550" t="n"/>
      <c r="EO134" s="550" t="n"/>
      <c r="EP134" s="550" t="n"/>
      <c r="EQ134" s="550" t="n"/>
      <c r="ER134" s="550" t="n"/>
      <c r="ES134" s="550" t="n"/>
      <c r="ET134" s="550" t="n"/>
      <c r="EU134" s="550" t="n"/>
      <c r="EV134" s="550" t="n"/>
      <c r="EW134" s="550" t="n"/>
      <c r="EX134" s="550" t="n"/>
      <c r="EY134" s="550" t="n"/>
      <c r="EZ134" s="550" t="n"/>
      <c r="FA134" s="550" t="n"/>
      <c r="FB134" s="550" t="n"/>
      <c r="FC134" s="550" t="n"/>
      <c r="FD134" s="550" t="n"/>
      <c r="FE134" s="550" t="n"/>
      <c r="FF134" s="550" t="n"/>
      <c r="FG134" s="550" t="n"/>
      <c r="FH134" s="550" t="n"/>
      <c r="FI134" s="550" t="n"/>
      <c r="FJ134" s="550" t="n"/>
      <c r="FK134" s="550" t="n"/>
      <c r="FL134" s="550" t="n"/>
      <c r="FM134" s="550" t="n"/>
      <c r="FN134" s="550" t="n"/>
      <c r="FO134" s="550" t="n"/>
      <c r="FP134" s="550" t="n"/>
      <c r="FQ134" s="550" t="n"/>
      <c r="FR134" s="550" t="n"/>
      <c r="FS134" s="550" t="n"/>
      <c r="FT134" s="550" t="n"/>
      <c r="FU134" s="550" t="n"/>
      <c r="FV134" s="550" t="n"/>
      <c r="FW134" s="550" t="n"/>
      <c r="FX134" s="550" t="n"/>
      <c r="FY134" s="550" t="n"/>
      <c r="FZ134" s="550" t="n"/>
      <c r="GA134" s="550" t="n"/>
      <c r="GB134" s="550" t="n"/>
      <c r="GC134" s="550" t="n"/>
      <c r="GD134" s="550" t="n"/>
      <c r="GE134" s="550" t="n"/>
      <c r="GF134" s="550" t="n"/>
      <c r="GG134" s="550" t="n"/>
      <c r="GH134" s="550" t="n"/>
      <c r="GI134" s="550" t="n"/>
      <c r="GJ134" s="550" t="n"/>
      <c r="GK134" s="550" t="n"/>
      <c r="GL134" s="550" t="n"/>
      <c r="GM134" s="550" t="n"/>
      <c r="GN134" s="550" t="n"/>
      <c r="GO134" s="550" t="n"/>
      <c r="GP134" s="550" t="n"/>
      <c r="GQ134" s="550" t="n"/>
      <c r="GR134" s="550" t="n"/>
      <c r="GS134" s="550" t="n"/>
      <c r="GT134" s="550" t="n"/>
      <c r="GU134" s="550" t="n"/>
      <c r="GV134" s="550" t="n"/>
      <c r="GW134" s="550" t="n"/>
      <c r="GX134" s="550" t="n"/>
      <c r="GY134" s="550" t="n"/>
      <c r="GZ134" s="550" t="n"/>
      <c r="HA134" s="550" t="n"/>
      <c r="HB134" s="550" t="n"/>
      <c r="HC134" s="550" t="n"/>
      <c r="HD134" s="550" t="n"/>
      <c r="HE134" s="550" t="n"/>
      <c r="HF134" s="550" t="n"/>
      <c r="HG134" s="550" t="n"/>
      <c r="HH134" s="550" t="n"/>
      <c r="HI134" s="550" t="n"/>
      <c r="HJ134" s="550" t="n"/>
      <c r="HK134" s="550" t="n"/>
      <c r="HL134" s="550" t="n"/>
      <c r="HM134" s="550" t="n"/>
      <c r="HN134" s="550" t="n"/>
      <c r="HO134" s="550" t="n"/>
      <c r="HP134" s="550" t="n"/>
      <c r="HQ134" s="550" t="n"/>
      <c r="HR134" s="550" t="n"/>
      <c r="HS134" s="550" t="n"/>
      <c r="HT134" s="550" t="n"/>
      <c r="HU134" s="550" t="n"/>
      <c r="HV134" s="550" t="n"/>
      <c r="HW134" s="550" t="n"/>
      <c r="HX134" s="550" t="n"/>
      <c r="HY134" s="550" t="n"/>
      <c r="HZ134" s="550" t="n"/>
      <c r="IA134" s="550" t="n"/>
      <c r="IB134" s="550" t="n"/>
      <c r="IC134" s="550" t="n"/>
      <c r="ID134" s="550" t="n"/>
      <c r="IE134" s="550" t="n"/>
      <c r="IF134" s="550" t="n"/>
      <c r="IG134" s="550" t="n"/>
      <c r="IH134" s="550" t="n"/>
      <c r="II134" s="550" t="n"/>
      <c r="IJ134" s="550" t="n"/>
      <c r="IK134" s="550" t="n"/>
      <c r="IL134" s="550" t="n"/>
      <c r="IM134" s="550" t="n"/>
      <c r="IN134" s="550" t="n"/>
      <c r="IO134" s="550" t="n"/>
      <c r="IP134" s="550" t="n"/>
      <c r="IQ134" s="550" t="n"/>
      <c r="IR134" s="550" t="n"/>
      <c r="IS134" s="550" t="n"/>
      <c r="IT134" s="550" t="n"/>
      <c r="IU134" s="550" t="n"/>
      <c r="IV134" s="550" t="n"/>
      <c r="IW134" s="550" t="n"/>
    </row>
    <row r="135" ht="21.75" customHeight="1" s="340">
      <c r="A135" s="550" t="n"/>
      <c r="B135" s="550" t="n"/>
      <c r="C135" s="550" t="n"/>
      <c r="D135" s="550" t="n"/>
      <c r="E135" s="550" t="n"/>
      <c r="F135" s="550" t="n"/>
      <c r="G135" s="550" t="n"/>
      <c r="H135" s="550" t="n"/>
      <c r="I135" s="550" t="n"/>
      <c r="J135" s="550" t="n"/>
      <c r="K135" s="550" t="n"/>
      <c r="L135" s="550" t="n"/>
      <c r="M135" s="550" t="n"/>
      <c r="N135" s="550" t="n"/>
      <c r="O135" s="550" t="n"/>
      <c r="P135" s="550" t="n"/>
      <c r="Q135" s="550" t="n"/>
      <c r="R135" s="550" t="n"/>
      <c r="S135" s="550" t="n"/>
      <c r="T135" s="550" t="n"/>
      <c r="U135" s="550" t="n"/>
      <c r="V135" s="550" t="n"/>
      <c r="W135" s="550" t="n"/>
      <c r="X135" s="550" t="n"/>
      <c r="Y135" s="550" t="n"/>
      <c r="Z135" s="550" t="n"/>
      <c r="AA135" s="550" t="n"/>
      <c r="AB135" s="550" t="n"/>
      <c r="AC135" s="550" t="n"/>
      <c r="AD135" s="550" t="n"/>
      <c r="AE135" s="550" t="n"/>
      <c r="AF135" s="550" t="n"/>
      <c r="AG135" s="550" t="n"/>
      <c r="AH135" s="550" t="n"/>
      <c r="AI135" s="550" t="n"/>
      <c r="AJ135" s="550" t="n"/>
      <c r="AK135" s="550" t="n"/>
      <c r="AL135" s="550" t="n"/>
      <c r="AM135" s="550" t="n"/>
      <c r="AN135" s="550" t="n"/>
      <c r="AO135" s="550" t="n"/>
      <c r="AP135" s="550" t="n"/>
      <c r="AQ135" s="550" t="n"/>
      <c r="AR135" s="550" t="n"/>
      <c r="AS135" s="550" t="n"/>
      <c r="AT135" s="550" t="n"/>
      <c r="AU135" s="550" t="n"/>
      <c r="AV135" s="550" t="n"/>
      <c r="AW135" s="550" t="n"/>
      <c r="AX135" s="550" t="n"/>
      <c r="AY135" s="550" t="n"/>
      <c r="AZ135" s="550" t="n"/>
      <c r="BA135" s="550" t="n"/>
      <c r="BB135" s="550" t="n"/>
      <c r="BC135" s="550" t="n"/>
      <c r="BD135" s="550" t="n"/>
      <c r="BE135" s="550" t="n"/>
      <c r="BF135" s="550" t="n"/>
      <c r="BG135" s="550" t="n"/>
      <c r="BH135" s="550" t="n"/>
      <c r="BI135" s="550" t="n"/>
      <c r="BJ135" s="550" t="n"/>
      <c r="BK135" s="550" t="n"/>
      <c r="BL135" s="550" t="n"/>
      <c r="BM135" s="550" t="n"/>
      <c r="BN135" s="550" t="n"/>
      <c r="BO135" s="550" t="n"/>
      <c r="BP135" s="550" t="n"/>
      <c r="BQ135" s="550" t="n"/>
      <c r="BR135" s="550" t="n"/>
      <c r="BS135" s="550" t="n"/>
      <c r="BT135" s="550" t="n"/>
      <c r="BU135" s="550" t="n"/>
      <c r="BV135" s="550" t="n"/>
      <c r="BW135" s="550" t="n"/>
      <c r="BX135" s="550" t="n"/>
      <c r="BY135" s="550" t="n"/>
      <c r="BZ135" s="550" t="n"/>
      <c r="CA135" s="550" t="n"/>
      <c r="CB135" s="550" t="n"/>
      <c r="CC135" s="550" t="n"/>
      <c r="CD135" s="550" t="n"/>
      <c r="CE135" s="550" t="n"/>
      <c r="CF135" s="550" t="n"/>
      <c r="CG135" s="550" t="n"/>
      <c r="CH135" s="550" t="n"/>
      <c r="CI135" s="550" t="n"/>
      <c r="CJ135" s="550" t="n"/>
      <c r="CK135" s="550" t="n"/>
      <c r="CL135" s="550" t="n"/>
      <c r="CM135" s="550" t="n"/>
      <c r="CN135" s="550" t="n"/>
      <c r="CO135" s="550" t="n"/>
      <c r="CP135" s="550" t="n"/>
      <c r="CQ135" s="550" t="n"/>
      <c r="CR135" s="550" t="n"/>
      <c r="CS135" s="550" t="n"/>
      <c r="CT135" s="550" t="n"/>
      <c r="CU135" s="550" t="n"/>
      <c r="CV135" s="550" t="n"/>
      <c r="CW135" s="550" t="n"/>
      <c r="CX135" s="550" t="n"/>
      <c r="CY135" s="550" t="n"/>
      <c r="CZ135" s="550" t="n"/>
      <c r="DA135" s="550" t="n"/>
      <c r="DB135" s="550" t="n"/>
      <c r="DC135" s="550" t="n"/>
      <c r="DD135" s="550" t="n"/>
      <c r="DE135" s="550" t="n"/>
      <c r="DF135" s="550" t="n"/>
      <c r="DG135" s="550" t="n"/>
      <c r="DH135" s="550" t="n"/>
      <c r="DI135" s="550" t="n"/>
      <c r="DJ135" s="550" t="n"/>
      <c r="DK135" s="550" t="n"/>
      <c r="DL135" s="550" t="n"/>
      <c r="DM135" s="550" t="n"/>
      <c r="DN135" s="550" t="n"/>
      <c r="DO135" s="550" t="n"/>
      <c r="DP135" s="550" t="n"/>
      <c r="DQ135" s="550" t="n"/>
      <c r="DR135" s="550" t="n"/>
      <c r="DS135" s="550" t="n"/>
      <c r="DT135" s="550" t="n"/>
      <c r="DU135" s="550" t="n"/>
      <c r="DV135" s="550" t="n"/>
      <c r="DW135" s="550" t="n"/>
      <c r="DX135" s="550" t="n"/>
      <c r="DY135" s="550" t="n"/>
      <c r="DZ135" s="550" t="n"/>
      <c r="EA135" s="550" t="n"/>
      <c r="EB135" s="550" t="n"/>
      <c r="EC135" s="550" t="n"/>
      <c r="ED135" s="550" t="n"/>
      <c r="EE135" s="550" t="n"/>
      <c r="EF135" s="550" t="n"/>
      <c r="EG135" s="550" t="n"/>
      <c r="EH135" s="550" t="n"/>
      <c r="EI135" s="550" t="n"/>
      <c r="EJ135" s="550" t="n"/>
      <c r="EK135" s="550" t="n"/>
      <c r="EL135" s="550" t="n"/>
      <c r="EM135" s="550" t="n"/>
      <c r="EN135" s="550" t="n"/>
      <c r="EO135" s="550" t="n"/>
      <c r="EP135" s="550" t="n"/>
      <c r="EQ135" s="550" t="n"/>
      <c r="ER135" s="550" t="n"/>
      <c r="ES135" s="550" t="n"/>
      <c r="ET135" s="550" t="n"/>
      <c r="EU135" s="550" t="n"/>
      <c r="EV135" s="550" t="n"/>
      <c r="EW135" s="550" t="n"/>
      <c r="EX135" s="550" t="n"/>
      <c r="EY135" s="550" t="n"/>
      <c r="EZ135" s="550" t="n"/>
      <c r="FA135" s="550" t="n"/>
      <c r="FB135" s="550" t="n"/>
      <c r="FC135" s="550" t="n"/>
      <c r="FD135" s="550" t="n"/>
      <c r="FE135" s="550" t="n"/>
      <c r="FF135" s="550" t="n"/>
      <c r="FG135" s="550" t="n"/>
      <c r="FH135" s="550" t="n"/>
      <c r="FI135" s="550" t="n"/>
      <c r="FJ135" s="550" t="n"/>
      <c r="FK135" s="550" t="n"/>
      <c r="FL135" s="550" t="n"/>
      <c r="FM135" s="550" t="n"/>
      <c r="FN135" s="550" t="n"/>
      <c r="FO135" s="550" t="n"/>
      <c r="FP135" s="550" t="n"/>
      <c r="FQ135" s="550" t="n"/>
      <c r="FR135" s="550" t="n"/>
      <c r="FS135" s="550" t="n"/>
      <c r="FT135" s="550" t="n"/>
      <c r="FU135" s="550" t="n"/>
      <c r="FV135" s="550" t="n"/>
      <c r="FW135" s="550" t="n"/>
      <c r="FX135" s="550" t="n"/>
      <c r="FY135" s="550" t="n"/>
      <c r="FZ135" s="550" t="n"/>
      <c r="GA135" s="550" t="n"/>
      <c r="GB135" s="550" t="n"/>
      <c r="GC135" s="550" t="n"/>
      <c r="GD135" s="550" t="n"/>
      <c r="GE135" s="550" t="n"/>
      <c r="GF135" s="550" t="n"/>
      <c r="GG135" s="550" t="n"/>
      <c r="GH135" s="550" t="n"/>
      <c r="GI135" s="550" t="n"/>
      <c r="GJ135" s="550" t="n"/>
      <c r="GK135" s="550" t="n"/>
      <c r="GL135" s="550" t="n"/>
      <c r="GM135" s="550" t="n"/>
      <c r="GN135" s="550" t="n"/>
      <c r="GO135" s="550" t="n"/>
      <c r="GP135" s="550" t="n"/>
      <c r="GQ135" s="550" t="n"/>
      <c r="GR135" s="550" t="n"/>
      <c r="GS135" s="550" t="n"/>
      <c r="GT135" s="550" t="n"/>
      <c r="GU135" s="550" t="n"/>
      <c r="GV135" s="550" t="n"/>
      <c r="GW135" s="550" t="n"/>
      <c r="GX135" s="550" t="n"/>
      <c r="GY135" s="550" t="n"/>
      <c r="GZ135" s="550" t="n"/>
      <c r="HA135" s="550" t="n"/>
      <c r="HB135" s="550" t="n"/>
      <c r="HC135" s="550" t="n"/>
      <c r="HD135" s="550" t="n"/>
      <c r="HE135" s="550" t="n"/>
      <c r="HF135" s="550" t="n"/>
      <c r="HG135" s="550" t="n"/>
      <c r="HH135" s="550" t="n"/>
      <c r="HI135" s="550" t="n"/>
      <c r="HJ135" s="550" t="n"/>
      <c r="HK135" s="550" t="n"/>
      <c r="HL135" s="550" t="n"/>
      <c r="HM135" s="550" t="n"/>
      <c r="HN135" s="550" t="n"/>
      <c r="HO135" s="550" t="n"/>
      <c r="HP135" s="550" t="n"/>
      <c r="HQ135" s="550" t="n"/>
      <c r="HR135" s="550" t="n"/>
      <c r="HS135" s="550" t="n"/>
      <c r="HT135" s="550" t="n"/>
      <c r="HU135" s="550" t="n"/>
      <c r="HV135" s="550" t="n"/>
      <c r="HW135" s="550" t="n"/>
      <c r="HX135" s="550" t="n"/>
      <c r="HY135" s="550" t="n"/>
      <c r="HZ135" s="550" t="n"/>
      <c r="IA135" s="550" t="n"/>
      <c r="IB135" s="550" t="n"/>
      <c r="IC135" s="550" t="n"/>
      <c r="ID135" s="550" t="n"/>
      <c r="IE135" s="550" t="n"/>
      <c r="IF135" s="550" t="n"/>
      <c r="IG135" s="550" t="n"/>
      <c r="IH135" s="550" t="n"/>
      <c r="II135" s="550" t="n"/>
      <c r="IJ135" s="550" t="n"/>
      <c r="IK135" s="550" t="n"/>
      <c r="IL135" s="550" t="n"/>
      <c r="IM135" s="550" t="n"/>
      <c r="IN135" s="550" t="n"/>
      <c r="IO135" s="550" t="n"/>
      <c r="IP135" s="550" t="n"/>
      <c r="IQ135" s="550" t="n"/>
      <c r="IR135" s="550" t="n"/>
      <c r="IS135" s="550" t="n"/>
      <c r="IT135" s="550" t="n"/>
      <c r="IU135" s="550" t="n"/>
      <c r="IV135" s="550" t="n"/>
      <c r="IW135" s="550" t="n"/>
    </row>
    <row r="136" ht="15" customHeight="1" s="340"/>
    <row r="137" ht="15" customHeight="1" s="340">
      <c r="A137" s="550" t="n"/>
      <c r="B137" s="550" t="n"/>
      <c r="C137" s="550" t="n"/>
      <c r="D137" s="550" t="n"/>
      <c r="E137" s="550" t="n"/>
      <c r="F137" s="550" t="n"/>
      <c r="G137" s="550" t="n"/>
      <c r="H137" s="550" t="n"/>
      <c r="I137" s="550" t="n"/>
      <c r="J137" s="550" t="n"/>
      <c r="K137" s="550" t="n"/>
      <c r="L137" s="550" t="n"/>
      <c r="M137" s="550" t="n"/>
      <c r="N137" s="550" t="n"/>
      <c r="O137" s="550" t="n"/>
      <c r="P137" s="550" t="n"/>
      <c r="Q137" s="550" t="n"/>
      <c r="R137" s="550" t="n"/>
      <c r="S137" s="550" t="n"/>
      <c r="T137" s="550" t="n"/>
      <c r="U137" s="550" t="n"/>
      <c r="V137" s="550" t="n"/>
      <c r="W137" s="550" t="n"/>
      <c r="X137" s="550" t="n"/>
      <c r="Y137" s="550" t="n"/>
      <c r="Z137" s="550" t="n"/>
      <c r="AA137" s="550" t="n"/>
      <c r="AB137" s="550" t="n"/>
      <c r="AC137" s="550" t="n"/>
      <c r="AD137" s="550" t="n"/>
      <c r="AE137" s="550" t="n"/>
      <c r="AF137" s="550" t="n"/>
      <c r="AG137" s="550" t="n"/>
      <c r="AH137" s="550" t="n"/>
      <c r="AI137" s="550" t="n"/>
      <c r="AJ137" s="550" t="n"/>
      <c r="AK137" s="550" t="n"/>
      <c r="AL137" s="550" t="n"/>
      <c r="AM137" s="550" t="n"/>
      <c r="AN137" s="550" t="n"/>
      <c r="AO137" s="550" t="n"/>
      <c r="AP137" s="550" t="n"/>
      <c r="AQ137" s="550" t="n"/>
      <c r="AR137" s="550" t="n"/>
      <c r="AS137" s="550" t="n"/>
      <c r="AT137" s="550" t="n"/>
      <c r="AU137" s="550" t="n"/>
      <c r="AV137" s="550" t="n"/>
      <c r="AW137" s="550" t="n"/>
      <c r="AX137" s="550" t="n"/>
      <c r="AY137" s="550" t="n"/>
      <c r="AZ137" s="550" t="n"/>
      <c r="BA137" s="550" t="n"/>
      <c r="BB137" s="550" t="n"/>
      <c r="BC137" s="550" t="n"/>
      <c r="BD137" s="550" t="n"/>
      <c r="BE137" s="550" t="n"/>
      <c r="BF137" s="550" t="n"/>
      <c r="BG137" s="550" t="n"/>
      <c r="BH137" s="550" t="n"/>
      <c r="BI137" s="550" t="n"/>
      <c r="BJ137" s="550" t="n"/>
      <c r="BK137" s="550" t="n"/>
      <c r="BL137" s="550" t="n"/>
      <c r="BM137" s="550" t="n"/>
      <c r="BN137" s="550" t="n"/>
      <c r="BO137" s="550" t="n"/>
      <c r="BP137" s="550" t="n"/>
      <c r="BQ137" s="550" t="n"/>
      <c r="BR137" s="550" t="n"/>
      <c r="BS137" s="550" t="n"/>
      <c r="BT137" s="550" t="n"/>
      <c r="BU137" s="550" t="n"/>
      <c r="BV137" s="550" t="n"/>
      <c r="BW137" s="550" t="n"/>
      <c r="BX137" s="550" t="n"/>
      <c r="BY137" s="550" t="n"/>
      <c r="BZ137" s="550" t="n"/>
      <c r="CA137" s="550" t="n"/>
      <c r="CB137" s="550" t="n"/>
      <c r="CC137" s="550" t="n"/>
      <c r="CD137" s="550" t="n"/>
      <c r="CE137" s="550" t="n"/>
      <c r="CF137" s="550" t="n"/>
      <c r="CG137" s="550" t="n"/>
      <c r="CH137" s="550" t="n"/>
      <c r="CI137" s="550" t="n"/>
      <c r="CJ137" s="550" t="n"/>
      <c r="CK137" s="550" t="n"/>
      <c r="CL137" s="550" t="n"/>
      <c r="CM137" s="550" t="n"/>
      <c r="CN137" s="550" t="n"/>
      <c r="CO137" s="550" t="n"/>
      <c r="CP137" s="550" t="n"/>
      <c r="CQ137" s="550" t="n"/>
      <c r="CR137" s="550" t="n"/>
      <c r="CS137" s="550" t="n"/>
      <c r="CT137" s="550" t="n"/>
      <c r="CU137" s="550" t="n"/>
      <c r="CV137" s="550" t="n"/>
      <c r="CW137" s="550" t="n"/>
      <c r="CX137" s="550" t="n"/>
      <c r="CY137" s="550" t="n"/>
      <c r="CZ137" s="550" t="n"/>
      <c r="DA137" s="550" t="n"/>
      <c r="DB137" s="550" t="n"/>
      <c r="DC137" s="550" t="n"/>
      <c r="DD137" s="550" t="n"/>
      <c r="DE137" s="550" t="n"/>
      <c r="DF137" s="550" t="n"/>
      <c r="DG137" s="550" t="n"/>
      <c r="DH137" s="550" t="n"/>
      <c r="DI137" s="550" t="n"/>
      <c r="DJ137" s="550" t="n"/>
      <c r="DK137" s="550" t="n"/>
      <c r="DL137" s="550" t="n"/>
      <c r="DM137" s="550" t="n"/>
      <c r="DN137" s="550" t="n"/>
      <c r="DO137" s="550" t="n"/>
      <c r="DP137" s="550" t="n"/>
      <c r="DQ137" s="550" t="n"/>
      <c r="DR137" s="550" t="n"/>
      <c r="DS137" s="550" t="n"/>
      <c r="DT137" s="550" t="n"/>
      <c r="DU137" s="550" t="n"/>
      <c r="DV137" s="550" t="n"/>
      <c r="DW137" s="550" t="n"/>
      <c r="DX137" s="550" t="n"/>
      <c r="DY137" s="550" t="n"/>
      <c r="DZ137" s="550" t="n"/>
      <c r="EA137" s="550" t="n"/>
      <c r="EB137" s="550" t="n"/>
      <c r="EC137" s="550" t="n"/>
      <c r="ED137" s="550" t="n"/>
      <c r="EE137" s="550" t="n"/>
      <c r="EF137" s="550" t="n"/>
      <c r="EG137" s="550" t="n"/>
      <c r="EH137" s="550" t="n"/>
      <c r="EI137" s="550" t="n"/>
      <c r="EJ137" s="550" t="n"/>
      <c r="EK137" s="550" t="n"/>
      <c r="EL137" s="550" t="n"/>
      <c r="EM137" s="550" t="n"/>
      <c r="EN137" s="550" t="n"/>
      <c r="EO137" s="550" t="n"/>
      <c r="EP137" s="550" t="n"/>
      <c r="EQ137" s="550" t="n"/>
      <c r="ER137" s="550" t="n"/>
      <c r="ES137" s="550" t="n"/>
      <c r="ET137" s="550" t="n"/>
      <c r="EU137" s="550" t="n"/>
      <c r="EV137" s="550" t="n"/>
      <c r="EW137" s="550" t="n"/>
      <c r="EX137" s="550" t="n"/>
      <c r="EY137" s="550" t="n"/>
      <c r="EZ137" s="550" t="n"/>
      <c r="FA137" s="550" t="n"/>
      <c r="FB137" s="550" t="n"/>
      <c r="FC137" s="550" t="n"/>
      <c r="FD137" s="550" t="n"/>
      <c r="FE137" s="550" t="n"/>
      <c r="FF137" s="550" t="n"/>
      <c r="FG137" s="550" t="n"/>
      <c r="FH137" s="550" t="n"/>
      <c r="FI137" s="550" t="n"/>
      <c r="FJ137" s="550" t="n"/>
      <c r="FK137" s="550" t="n"/>
      <c r="FL137" s="550" t="n"/>
      <c r="FM137" s="550" t="n"/>
      <c r="FN137" s="550" t="n"/>
      <c r="FO137" s="550" t="n"/>
      <c r="FP137" s="550" t="n"/>
      <c r="FQ137" s="550" t="n"/>
      <c r="FR137" s="550" t="n"/>
      <c r="FS137" s="550" t="n"/>
      <c r="FT137" s="550" t="n"/>
      <c r="FU137" s="550" t="n"/>
      <c r="FV137" s="550" t="n"/>
      <c r="FW137" s="550" t="n"/>
      <c r="FX137" s="550" t="n"/>
      <c r="FY137" s="550" t="n"/>
      <c r="FZ137" s="550" t="n"/>
      <c r="GA137" s="550" t="n"/>
      <c r="GB137" s="550" t="n"/>
      <c r="GC137" s="550" t="n"/>
      <c r="GD137" s="550" t="n"/>
      <c r="GE137" s="550" t="n"/>
      <c r="GF137" s="550" t="n"/>
      <c r="GG137" s="550" t="n"/>
      <c r="GH137" s="550" t="n"/>
      <c r="GI137" s="550" t="n"/>
      <c r="GJ137" s="550" t="n"/>
      <c r="GK137" s="550" t="n"/>
      <c r="GL137" s="550" t="n"/>
      <c r="GM137" s="550" t="n"/>
      <c r="GN137" s="550" t="n"/>
      <c r="GO137" s="550" t="n"/>
      <c r="GP137" s="550" t="n"/>
      <c r="GQ137" s="550" t="n"/>
      <c r="GR137" s="550" t="n"/>
      <c r="GS137" s="550" t="n"/>
      <c r="GT137" s="550" t="n"/>
      <c r="GU137" s="550" t="n"/>
      <c r="GV137" s="550" t="n"/>
      <c r="GW137" s="550" t="n"/>
      <c r="GX137" s="550" t="n"/>
      <c r="GY137" s="550" t="n"/>
      <c r="GZ137" s="550" t="n"/>
      <c r="HA137" s="550" t="n"/>
      <c r="HB137" s="550" t="n"/>
      <c r="HC137" s="550" t="n"/>
      <c r="HD137" s="550" t="n"/>
      <c r="HE137" s="550" t="n"/>
      <c r="HF137" s="550" t="n"/>
      <c r="HG137" s="550" t="n"/>
      <c r="HH137" s="550" t="n"/>
      <c r="HI137" s="550" t="n"/>
      <c r="HJ137" s="550" t="n"/>
      <c r="HK137" s="550" t="n"/>
      <c r="HL137" s="550" t="n"/>
      <c r="HM137" s="550" t="n"/>
      <c r="HN137" s="550" t="n"/>
      <c r="HO137" s="550" t="n"/>
      <c r="HP137" s="550" t="n"/>
      <c r="HQ137" s="550" t="n"/>
      <c r="HR137" s="550" t="n"/>
      <c r="HS137" s="550" t="n"/>
      <c r="HT137" s="550" t="n"/>
      <c r="HU137" s="550" t="n"/>
      <c r="HV137" s="550" t="n"/>
      <c r="HW137" s="550" t="n"/>
      <c r="HX137" s="550" t="n"/>
      <c r="HY137" s="550" t="n"/>
      <c r="HZ137" s="550" t="n"/>
      <c r="IA137" s="550" t="n"/>
      <c r="IB137" s="550" t="n"/>
      <c r="IC137" s="550" t="n"/>
      <c r="ID137" s="550" t="n"/>
      <c r="IE137" s="550" t="n"/>
      <c r="IF137" s="550" t="n"/>
      <c r="IG137" s="550" t="n"/>
      <c r="IH137" s="550" t="n"/>
      <c r="II137" s="550" t="n"/>
      <c r="IJ137" s="550" t="n"/>
      <c r="IK137" s="550" t="n"/>
      <c r="IL137" s="550" t="n"/>
      <c r="IM137" s="550" t="n"/>
      <c r="IN137" s="550" t="n"/>
      <c r="IO137" s="550" t="n"/>
      <c r="IP137" s="550" t="n"/>
      <c r="IQ137" s="550" t="n"/>
      <c r="IR137" s="550" t="n"/>
      <c r="IS137" s="550" t="n"/>
      <c r="IT137" s="550" t="n"/>
      <c r="IU137" s="550" t="n"/>
      <c r="IV137" s="550" t="n"/>
      <c r="IW137" s="550" t="n"/>
    </row>
    <row r="138" ht="13.5" customHeight="1" s="340">
      <c r="A138" s="580" t="n"/>
      <c r="B138" s="580" t="n"/>
      <c r="C138" s="580" t="n"/>
      <c r="D138" s="580" t="n"/>
      <c r="E138" s="580" t="n"/>
      <c r="F138" s="580" t="n"/>
      <c r="G138" s="580" t="n"/>
      <c r="H138" s="580" t="n"/>
      <c r="I138" s="580" t="n"/>
      <c r="J138" s="580" t="n"/>
      <c r="K138" s="580" t="n"/>
      <c r="L138" s="580" t="n"/>
      <c r="M138" s="580" t="n"/>
      <c r="N138" s="580" t="n"/>
      <c r="O138" s="580" t="n"/>
      <c r="P138" s="580" t="n"/>
      <c r="Q138" s="580" t="n"/>
      <c r="R138" s="580" t="n"/>
      <c r="S138" s="580" t="n"/>
      <c r="T138" s="580" t="n"/>
      <c r="U138" s="580" t="n"/>
      <c r="V138" s="580" t="n"/>
      <c r="W138" s="580" t="n"/>
      <c r="X138" s="580" t="n"/>
      <c r="Y138" s="580" t="n"/>
      <c r="Z138" s="580" t="n"/>
      <c r="AA138" s="580" t="n"/>
      <c r="AB138" s="580" t="n"/>
      <c r="AC138" s="580" t="n"/>
      <c r="AD138" s="580" t="n"/>
      <c r="AE138" s="580" t="n"/>
      <c r="AF138" s="580" t="n"/>
      <c r="AG138" s="580" t="n"/>
      <c r="AH138" s="580" t="n"/>
      <c r="AI138" s="580" t="n"/>
      <c r="AJ138" s="580" t="n"/>
      <c r="AK138" s="580" t="n"/>
      <c r="AL138" s="580" t="n"/>
      <c r="AM138" s="580" t="n"/>
      <c r="AN138" s="580" t="n"/>
      <c r="AO138" s="580" t="n"/>
      <c r="AP138" s="580" t="n"/>
      <c r="AQ138" s="580" t="n"/>
      <c r="AR138" s="580" t="n"/>
      <c r="AS138" s="580" t="n"/>
      <c r="AT138" s="580" t="n"/>
      <c r="AU138" s="580" t="n"/>
      <c r="AV138" s="580" t="n"/>
      <c r="AW138" s="580" t="n"/>
      <c r="AX138" s="580" t="n"/>
      <c r="AY138" s="580" t="n"/>
      <c r="AZ138" s="580" t="n"/>
      <c r="BA138" s="580" t="n"/>
      <c r="BB138" s="580" t="n"/>
      <c r="BC138" s="580" t="n"/>
      <c r="BD138" s="580" t="n"/>
      <c r="BE138" s="580" t="n"/>
      <c r="BF138" s="580" t="n"/>
      <c r="BG138" s="580" t="n"/>
      <c r="BH138" s="580" t="n"/>
      <c r="BI138" s="580" t="n"/>
      <c r="BJ138" s="580" t="n"/>
      <c r="BK138" s="580" t="n"/>
      <c r="BL138" s="580" t="n"/>
      <c r="BM138" s="580" t="n"/>
      <c r="BN138" s="580" t="n"/>
      <c r="BO138" s="580" t="n"/>
      <c r="BP138" s="580" t="n"/>
      <c r="BQ138" s="580" t="n"/>
      <c r="BR138" s="580" t="n"/>
      <c r="BS138" s="580" t="n"/>
      <c r="BT138" s="580" t="n"/>
      <c r="BU138" s="580" t="n"/>
      <c r="BV138" s="580" t="n"/>
      <c r="BW138" s="580" t="n"/>
      <c r="BX138" s="580" t="n"/>
      <c r="BY138" s="580" t="n"/>
      <c r="BZ138" s="580" t="n"/>
      <c r="CA138" s="580" t="n"/>
      <c r="CB138" s="580" t="n"/>
      <c r="CC138" s="580" t="n"/>
      <c r="CD138" s="580" t="n"/>
      <c r="CE138" s="580" t="n"/>
      <c r="CF138" s="580" t="n"/>
      <c r="CG138" s="580" t="n"/>
      <c r="CH138" s="580" t="n"/>
      <c r="CI138" s="580" t="n"/>
      <c r="CJ138" s="580" t="n"/>
      <c r="CK138" s="580" t="n"/>
      <c r="CL138" s="580" t="n"/>
      <c r="CM138" s="580" t="n"/>
      <c r="CN138" s="580" t="n"/>
      <c r="CO138" s="580" t="n"/>
      <c r="CP138" s="580" t="n"/>
      <c r="CQ138" s="580" t="n"/>
      <c r="CR138" s="580" t="n"/>
      <c r="CS138" s="580" t="n"/>
      <c r="CT138" s="580" t="n"/>
      <c r="CU138" s="580" t="n"/>
      <c r="CV138" s="580" t="n"/>
      <c r="CW138" s="580" t="n"/>
      <c r="CX138" s="580" t="n"/>
      <c r="CY138" s="580" t="n"/>
      <c r="CZ138" s="580" t="n"/>
      <c r="DA138" s="580" t="n"/>
      <c r="DB138" s="580" t="n"/>
      <c r="DC138" s="580" t="n"/>
      <c r="DD138" s="580" t="n"/>
      <c r="DE138" s="580" t="n"/>
      <c r="DF138" s="580" t="n"/>
      <c r="DG138" s="580" t="n"/>
      <c r="DH138" s="580" t="n"/>
      <c r="DI138" s="580" t="n"/>
      <c r="DJ138" s="580" t="n"/>
      <c r="DK138" s="580" t="n"/>
      <c r="DL138" s="580" t="n"/>
      <c r="DM138" s="580" t="n"/>
      <c r="DN138" s="580" t="n"/>
      <c r="DO138" s="580" t="n"/>
      <c r="DP138" s="580" t="n"/>
      <c r="DQ138" s="580" t="n"/>
      <c r="DR138" s="580" t="n"/>
      <c r="DS138" s="580" t="n"/>
      <c r="DT138" s="580" t="n"/>
      <c r="DU138" s="580" t="n"/>
      <c r="DV138" s="580" t="n"/>
      <c r="DW138" s="580" t="n"/>
      <c r="DX138" s="580" t="n"/>
      <c r="DY138" s="580" t="n"/>
      <c r="DZ138" s="580" t="n"/>
      <c r="EA138" s="580" t="n"/>
      <c r="EB138" s="580" t="n"/>
      <c r="EC138" s="580" t="n"/>
      <c r="ED138" s="580" t="n"/>
      <c r="EE138" s="580" t="n"/>
      <c r="EF138" s="580" t="n"/>
      <c r="EG138" s="580" t="n"/>
      <c r="EH138" s="580" t="n"/>
      <c r="EI138" s="580" t="n"/>
      <c r="EJ138" s="580" t="n"/>
      <c r="EK138" s="580" t="n"/>
      <c r="EL138" s="580" t="n"/>
      <c r="EM138" s="580" t="n"/>
      <c r="EN138" s="580" t="n"/>
      <c r="EO138" s="580" t="n"/>
      <c r="EP138" s="580" t="n"/>
      <c r="EQ138" s="580" t="n"/>
      <c r="ER138" s="580" t="n"/>
      <c r="ES138" s="580" t="n"/>
      <c r="ET138" s="580" t="n"/>
      <c r="EU138" s="580" t="n"/>
      <c r="EV138" s="580" t="n"/>
      <c r="EW138" s="580" t="n"/>
      <c r="EX138" s="580" t="n"/>
      <c r="EY138" s="580" t="n"/>
      <c r="EZ138" s="580" t="n"/>
      <c r="FA138" s="580" t="n"/>
      <c r="FB138" s="580" t="n"/>
      <c r="FC138" s="580" t="n"/>
      <c r="FD138" s="580" t="n"/>
      <c r="FE138" s="580" t="n"/>
      <c r="FF138" s="580" t="n"/>
      <c r="FG138" s="580" t="n"/>
      <c r="FH138" s="580" t="n"/>
      <c r="FI138" s="580" t="n"/>
      <c r="FJ138" s="580" t="n"/>
      <c r="FK138" s="580" t="n"/>
      <c r="FL138" s="580" t="n"/>
      <c r="FM138" s="580" t="n"/>
      <c r="FN138" s="580" t="n"/>
      <c r="FO138" s="580" t="n"/>
      <c r="FP138" s="580" t="n"/>
      <c r="FQ138" s="580" t="n"/>
      <c r="FR138" s="580" t="n"/>
      <c r="FS138" s="580" t="n"/>
      <c r="FT138" s="580" t="n"/>
      <c r="FU138" s="580" t="n"/>
      <c r="FV138" s="580" t="n"/>
      <c r="FW138" s="580" t="n"/>
      <c r="FX138" s="580" t="n"/>
      <c r="FY138" s="580" t="n"/>
      <c r="FZ138" s="580" t="n"/>
      <c r="GA138" s="580" t="n"/>
      <c r="GB138" s="580" t="n"/>
      <c r="GC138" s="580" t="n"/>
      <c r="GD138" s="580" t="n"/>
      <c r="GE138" s="580" t="n"/>
      <c r="GF138" s="580" t="n"/>
      <c r="GG138" s="580" t="n"/>
      <c r="GH138" s="580" t="n"/>
      <c r="GI138" s="580" t="n"/>
      <c r="GJ138" s="580" t="n"/>
      <c r="GK138" s="580" t="n"/>
      <c r="GL138" s="580" t="n"/>
      <c r="GM138" s="580" t="n"/>
      <c r="GN138" s="580" t="n"/>
      <c r="GO138" s="580" t="n"/>
      <c r="GP138" s="580" t="n"/>
      <c r="GQ138" s="580" t="n"/>
      <c r="GR138" s="580" t="n"/>
      <c r="GS138" s="580" t="n"/>
      <c r="GT138" s="580" t="n"/>
      <c r="GU138" s="580" t="n"/>
      <c r="GV138" s="580" t="n"/>
      <c r="GW138" s="580" t="n"/>
      <c r="GX138" s="580" t="n"/>
      <c r="GY138" s="580" t="n"/>
      <c r="GZ138" s="580" t="n"/>
      <c r="HA138" s="580" t="n"/>
      <c r="HB138" s="580" t="n"/>
      <c r="HC138" s="580" t="n"/>
      <c r="HD138" s="580" t="n"/>
      <c r="HE138" s="580" t="n"/>
      <c r="HF138" s="580" t="n"/>
      <c r="HG138" s="580" t="n"/>
      <c r="HH138" s="580" t="n"/>
      <c r="HI138" s="580" t="n"/>
      <c r="HJ138" s="580" t="n"/>
      <c r="HK138" s="580" t="n"/>
      <c r="HL138" s="580" t="n"/>
      <c r="HM138" s="580" t="n"/>
      <c r="HN138" s="580" t="n"/>
      <c r="HO138" s="580" t="n"/>
      <c r="HP138" s="580" t="n"/>
      <c r="HQ138" s="580" t="n"/>
      <c r="HR138" s="580" t="n"/>
      <c r="HS138" s="580" t="n"/>
      <c r="HT138" s="580" t="n"/>
      <c r="HU138" s="580" t="n"/>
      <c r="HV138" s="580" t="n"/>
      <c r="HW138" s="580" t="n"/>
      <c r="HX138" s="580" t="n"/>
      <c r="HY138" s="580" t="n"/>
      <c r="HZ138" s="580" t="n"/>
      <c r="IA138" s="580" t="n"/>
      <c r="IB138" s="580" t="n"/>
      <c r="IC138" s="580" t="n"/>
      <c r="ID138" s="580" t="n"/>
      <c r="IE138" s="580" t="n"/>
      <c r="IF138" s="580" t="n"/>
      <c r="IG138" s="580" t="n"/>
      <c r="IH138" s="580" t="n"/>
      <c r="II138" s="580" t="n"/>
      <c r="IJ138" s="580" t="n"/>
      <c r="IK138" s="580" t="n"/>
      <c r="IL138" s="580" t="n"/>
      <c r="IM138" s="580" t="n"/>
      <c r="IN138" s="580" t="n"/>
      <c r="IO138" s="580" t="n"/>
      <c r="IP138" s="580" t="n"/>
      <c r="IQ138" s="580" t="n"/>
      <c r="IR138" s="580" t="n"/>
      <c r="IS138" s="580" t="n"/>
      <c r="IT138" s="580" t="n"/>
      <c r="IU138" s="580" t="n"/>
      <c r="IV138" s="580" t="n"/>
      <c r="IW138" s="580" t="n"/>
    </row>
    <row r="139" ht="13.5" customHeight="1" s="340">
      <c r="A139" s="580" t="n"/>
      <c r="B139" s="580" t="n"/>
      <c r="C139" s="580" t="n"/>
      <c r="D139" s="580" t="n"/>
      <c r="E139" s="580" t="n"/>
      <c r="F139" s="580" t="n"/>
      <c r="G139" s="580" t="n"/>
      <c r="H139" s="580" t="n"/>
      <c r="I139" s="580" t="n"/>
      <c r="J139" s="580" t="n"/>
      <c r="K139" s="580" t="n"/>
      <c r="L139" s="580" t="n"/>
      <c r="M139" s="580" t="n"/>
      <c r="N139" s="580" t="n"/>
      <c r="O139" s="580" t="n"/>
      <c r="P139" s="580" t="n"/>
      <c r="Q139" s="580" t="n"/>
      <c r="R139" s="580" t="n"/>
      <c r="S139" s="580" t="n"/>
      <c r="T139" s="580" t="n"/>
      <c r="U139" s="580" t="n"/>
      <c r="V139" s="580" t="n"/>
      <c r="W139" s="580" t="n"/>
      <c r="X139" s="580" t="n"/>
      <c r="Y139" s="580" t="n"/>
      <c r="Z139" s="580" t="n"/>
      <c r="AA139" s="580" t="n"/>
      <c r="AB139" s="580" t="n"/>
      <c r="AC139" s="580" t="n"/>
      <c r="AD139" s="580" t="n"/>
      <c r="AE139" s="580" t="n"/>
      <c r="AF139" s="580" t="n"/>
      <c r="AG139" s="580" t="n"/>
      <c r="AH139" s="580" t="n"/>
      <c r="AI139" s="580" t="n"/>
      <c r="AJ139" s="580" t="n"/>
      <c r="AK139" s="580" t="n"/>
      <c r="AL139" s="580" t="n"/>
      <c r="AM139" s="580" t="n"/>
      <c r="AN139" s="580" t="n"/>
      <c r="AO139" s="580" t="n"/>
      <c r="AP139" s="580" t="n"/>
      <c r="AQ139" s="580" t="n"/>
      <c r="AR139" s="580" t="n"/>
      <c r="AS139" s="580" t="n"/>
      <c r="AT139" s="580" t="n"/>
      <c r="AU139" s="580" t="n"/>
      <c r="AV139" s="580" t="n"/>
      <c r="AW139" s="580" t="n"/>
      <c r="AX139" s="580" t="n"/>
      <c r="AY139" s="580" t="n"/>
      <c r="AZ139" s="580" t="n"/>
      <c r="BA139" s="580" t="n"/>
      <c r="BB139" s="580" t="n"/>
      <c r="BC139" s="580" t="n"/>
      <c r="BD139" s="580" t="n"/>
      <c r="BE139" s="580" t="n"/>
      <c r="BF139" s="580" t="n"/>
      <c r="BG139" s="580" t="n"/>
      <c r="BH139" s="580" t="n"/>
      <c r="BI139" s="580" t="n"/>
      <c r="BJ139" s="580" t="n"/>
      <c r="BK139" s="580" t="n"/>
      <c r="BL139" s="580" t="n"/>
      <c r="BM139" s="580" t="n"/>
      <c r="BN139" s="580" t="n"/>
      <c r="BO139" s="580" t="n"/>
      <c r="BP139" s="580" t="n"/>
      <c r="BQ139" s="580" t="n"/>
      <c r="BR139" s="580" t="n"/>
      <c r="BS139" s="580" t="n"/>
      <c r="BT139" s="580" t="n"/>
      <c r="BU139" s="580" t="n"/>
      <c r="BV139" s="580" t="n"/>
      <c r="BW139" s="580" t="n"/>
      <c r="BX139" s="580" t="n"/>
      <c r="BY139" s="580" t="n"/>
      <c r="BZ139" s="580" t="n"/>
      <c r="CA139" s="580" t="n"/>
      <c r="CB139" s="580" t="n"/>
      <c r="CC139" s="580" t="n"/>
      <c r="CD139" s="580" t="n"/>
      <c r="CE139" s="580" t="n"/>
      <c r="CF139" s="580" t="n"/>
      <c r="CG139" s="580" t="n"/>
      <c r="CH139" s="580" t="n"/>
      <c r="CI139" s="580" t="n"/>
      <c r="CJ139" s="580" t="n"/>
      <c r="CK139" s="580" t="n"/>
      <c r="CL139" s="580" t="n"/>
      <c r="CM139" s="580" t="n"/>
      <c r="CN139" s="580" t="n"/>
      <c r="CO139" s="580" t="n"/>
      <c r="CP139" s="580" t="n"/>
      <c r="CQ139" s="580" t="n"/>
      <c r="CR139" s="580" t="n"/>
      <c r="CS139" s="580" t="n"/>
      <c r="CT139" s="580" t="n"/>
      <c r="CU139" s="580" t="n"/>
      <c r="CV139" s="580" t="n"/>
      <c r="CW139" s="580" t="n"/>
      <c r="CX139" s="580" t="n"/>
      <c r="CY139" s="580" t="n"/>
      <c r="CZ139" s="580" t="n"/>
      <c r="DA139" s="580" t="n"/>
      <c r="DB139" s="580" t="n"/>
      <c r="DC139" s="580" t="n"/>
      <c r="DD139" s="580" t="n"/>
      <c r="DE139" s="580" t="n"/>
      <c r="DF139" s="580" t="n"/>
      <c r="DG139" s="580" t="n"/>
      <c r="DH139" s="580" t="n"/>
      <c r="DI139" s="580" t="n"/>
      <c r="DJ139" s="580" t="n"/>
      <c r="DK139" s="580" t="n"/>
      <c r="DL139" s="580" t="n"/>
      <c r="DM139" s="580" t="n"/>
      <c r="DN139" s="580" t="n"/>
      <c r="DO139" s="580" t="n"/>
      <c r="DP139" s="580" t="n"/>
      <c r="DQ139" s="580" t="n"/>
      <c r="DR139" s="580" t="n"/>
      <c r="DS139" s="580" t="n"/>
      <c r="DT139" s="580" t="n"/>
      <c r="DU139" s="580" t="n"/>
      <c r="DV139" s="580" t="n"/>
      <c r="DW139" s="580" t="n"/>
      <c r="DX139" s="580" t="n"/>
      <c r="DY139" s="580" t="n"/>
      <c r="DZ139" s="580" t="n"/>
      <c r="EA139" s="580" t="n"/>
      <c r="EB139" s="580" t="n"/>
      <c r="EC139" s="580" t="n"/>
      <c r="ED139" s="580" t="n"/>
      <c r="EE139" s="580" t="n"/>
      <c r="EF139" s="580" t="n"/>
      <c r="EG139" s="580" t="n"/>
      <c r="EH139" s="580" t="n"/>
      <c r="EI139" s="580" t="n"/>
      <c r="EJ139" s="580" t="n"/>
      <c r="EK139" s="580" t="n"/>
      <c r="EL139" s="580" t="n"/>
      <c r="EM139" s="580" t="n"/>
      <c r="EN139" s="580" t="n"/>
      <c r="EO139" s="580" t="n"/>
      <c r="EP139" s="580" t="n"/>
      <c r="EQ139" s="580" t="n"/>
      <c r="ER139" s="580" t="n"/>
      <c r="ES139" s="580" t="n"/>
      <c r="ET139" s="580" t="n"/>
      <c r="EU139" s="580" t="n"/>
      <c r="EV139" s="580" t="n"/>
      <c r="EW139" s="580" t="n"/>
      <c r="EX139" s="580" t="n"/>
      <c r="EY139" s="580" t="n"/>
      <c r="EZ139" s="580" t="n"/>
      <c r="FA139" s="580" t="n"/>
      <c r="FB139" s="580" t="n"/>
      <c r="FC139" s="580" t="n"/>
      <c r="FD139" s="580" t="n"/>
      <c r="FE139" s="580" t="n"/>
      <c r="FF139" s="580" t="n"/>
      <c r="FG139" s="580" t="n"/>
      <c r="FH139" s="580" t="n"/>
      <c r="FI139" s="580" t="n"/>
      <c r="FJ139" s="580" t="n"/>
      <c r="FK139" s="580" t="n"/>
      <c r="FL139" s="580" t="n"/>
      <c r="FM139" s="580" t="n"/>
      <c r="FN139" s="580" t="n"/>
      <c r="FO139" s="580" t="n"/>
      <c r="FP139" s="580" t="n"/>
      <c r="FQ139" s="580" t="n"/>
      <c r="FR139" s="580" t="n"/>
      <c r="FS139" s="580" t="n"/>
      <c r="FT139" s="580" t="n"/>
      <c r="FU139" s="580" t="n"/>
      <c r="FV139" s="580" t="n"/>
      <c r="FW139" s="580" t="n"/>
      <c r="FX139" s="580" t="n"/>
      <c r="FY139" s="580" t="n"/>
      <c r="FZ139" s="580" t="n"/>
      <c r="GA139" s="580" t="n"/>
      <c r="GB139" s="580" t="n"/>
      <c r="GC139" s="580" t="n"/>
      <c r="GD139" s="580" t="n"/>
      <c r="GE139" s="580" t="n"/>
      <c r="GF139" s="580" t="n"/>
      <c r="GG139" s="580" t="n"/>
      <c r="GH139" s="580" t="n"/>
      <c r="GI139" s="580" t="n"/>
      <c r="GJ139" s="580" t="n"/>
      <c r="GK139" s="580" t="n"/>
      <c r="GL139" s="580" t="n"/>
      <c r="GM139" s="580" t="n"/>
      <c r="GN139" s="580" t="n"/>
      <c r="GO139" s="580" t="n"/>
      <c r="GP139" s="580" t="n"/>
      <c r="GQ139" s="580" t="n"/>
      <c r="GR139" s="580" t="n"/>
      <c r="GS139" s="580" t="n"/>
      <c r="GT139" s="580" t="n"/>
      <c r="GU139" s="580" t="n"/>
      <c r="GV139" s="580" t="n"/>
      <c r="GW139" s="580" t="n"/>
      <c r="GX139" s="580" t="n"/>
      <c r="GY139" s="580" t="n"/>
      <c r="GZ139" s="580" t="n"/>
      <c r="HA139" s="580" t="n"/>
      <c r="HB139" s="580" t="n"/>
      <c r="HC139" s="580" t="n"/>
      <c r="HD139" s="580" t="n"/>
      <c r="HE139" s="580" t="n"/>
      <c r="HF139" s="580" t="n"/>
      <c r="HG139" s="580" t="n"/>
      <c r="HH139" s="580" t="n"/>
      <c r="HI139" s="580" t="n"/>
      <c r="HJ139" s="580" t="n"/>
      <c r="HK139" s="580" t="n"/>
      <c r="HL139" s="580" t="n"/>
      <c r="HM139" s="580" t="n"/>
      <c r="HN139" s="580" t="n"/>
      <c r="HO139" s="580" t="n"/>
      <c r="HP139" s="580" t="n"/>
      <c r="HQ139" s="580" t="n"/>
      <c r="HR139" s="580" t="n"/>
      <c r="HS139" s="580" t="n"/>
      <c r="HT139" s="580" t="n"/>
      <c r="HU139" s="580" t="n"/>
      <c r="HV139" s="580" t="n"/>
      <c r="HW139" s="580" t="n"/>
      <c r="HX139" s="580" t="n"/>
      <c r="HY139" s="580" t="n"/>
      <c r="HZ139" s="580" t="n"/>
      <c r="IA139" s="580" t="n"/>
      <c r="IB139" s="580" t="n"/>
      <c r="IC139" s="580" t="n"/>
      <c r="ID139" s="580" t="n"/>
      <c r="IE139" s="580" t="n"/>
      <c r="IF139" s="580" t="n"/>
      <c r="IG139" s="580" t="n"/>
      <c r="IH139" s="580" t="n"/>
      <c r="II139" s="580" t="n"/>
      <c r="IJ139" s="580" t="n"/>
      <c r="IK139" s="580" t="n"/>
      <c r="IL139" s="580" t="n"/>
      <c r="IM139" s="580" t="n"/>
      <c r="IN139" s="580" t="n"/>
      <c r="IO139" s="580" t="n"/>
      <c r="IP139" s="580" t="n"/>
      <c r="IQ139" s="580" t="n"/>
      <c r="IR139" s="580" t="n"/>
      <c r="IS139" s="580" t="n"/>
      <c r="IT139" s="580" t="n"/>
      <c r="IU139" s="580" t="n"/>
      <c r="IV139" s="580" t="n"/>
      <c r="IW139" s="580" t="n"/>
    </row>
    <row r="140" ht="13.2" customHeight="1" s="340"/>
  </sheetData>
  <mergeCells count="62">
    <mergeCell ref="F40:F41"/>
    <mergeCell ref="B86:M86"/>
    <mergeCell ref="H89:H90"/>
    <mergeCell ref="C89:C90"/>
    <mergeCell ref="A4:M4"/>
    <mergeCell ref="K89:K90"/>
    <mergeCell ref="F6:G6"/>
    <mergeCell ref="A53:M53"/>
    <mergeCell ref="F89:F90"/>
    <mergeCell ref="B82:M82"/>
    <mergeCell ref="H40:H41"/>
    <mergeCell ref="J40:J41"/>
    <mergeCell ref="B34:M34"/>
    <mergeCell ref="F55:G55"/>
    <mergeCell ref="B37:M37"/>
    <mergeCell ref="K98:M98"/>
    <mergeCell ref="J89:J90"/>
    <mergeCell ref="B84:M84"/>
    <mergeCell ref="L89:L90"/>
    <mergeCell ref="K40:K41"/>
    <mergeCell ref="A89:A90"/>
    <mergeCell ref="A29:C29"/>
    <mergeCell ref="C40:C41"/>
    <mergeCell ref="B30:M30"/>
    <mergeCell ref="E40:E41"/>
    <mergeCell ref="M40:M41"/>
    <mergeCell ref="A51:M51"/>
    <mergeCell ref="B83:M83"/>
    <mergeCell ref="F8:G8"/>
    <mergeCell ref="E89:E90"/>
    <mergeCell ref="M89:M90"/>
    <mergeCell ref="B33:M33"/>
    <mergeCell ref="A1:M1"/>
    <mergeCell ref="F98:H98"/>
    <mergeCell ref="B80:M80"/>
    <mergeCell ref="F49:H49"/>
    <mergeCell ref="B85:M85"/>
    <mergeCell ref="B36:M36"/>
    <mergeCell ref="G89:G90"/>
    <mergeCell ref="B32:M32"/>
    <mergeCell ref="J6:M6"/>
    <mergeCell ref="K49:M49"/>
    <mergeCell ref="B79:M79"/>
    <mergeCell ref="B89:B90"/>
    <mergeCell ref="B40:B41"/>
    <mergeCell ref="B35:M35"/>
    <mergeCell ref="D89:D90"/>
    <mergeCell ref="A2:M2"/>
    <mergeCell ref="L40:L41"/>
    <mergeCell ref="A98:C98"/>
    <mergeCell ref="B81:M81"/>
    <mergeCell ref="A49:C49"/>
    <mergeCell ref="J55:M55"/>
    <mergeCell ref="B31:M31"/>
    <mergeCell ref="A50:M50"/>
    <mergeCell ref="A78:C78"/>
    <mergeCell ref="A40:A41"/>
    <mergeCell ref="G40:G41"/>
    <mergeCell ref="F57:G57"/>
    <mergeCell ref="I89:I90"/>
    <mergeCell ref="I40:I41"/>
    <mergeCell ref="D40:D41"/>
  </mergeCells>
  <printOptions horizontalCentered="1" verticalCentered="0" headings="0" gridLines="0" gridLinesSet="1"/>
  <pageMargins left="0.236111111111111" right="0.236111111111111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7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C8" activeCellId="0" sqref="C8:G8"/>
    </sheetView>
  </sheetViews>
  <sheetFormatPr baseColWidth="8" defaultColWidth="8.99609375" defaultRowHeight="15.6" customHeight="0" zeroHeight="0" outlineLevelRow="0"/>
  <cols>
    <col width="8.59" customWidth="1" style="338" min="1" max="1"/>
    <col width="7.59" customWidth="1" style="338" min="2" max="2"/>
    <col width="12.59" customWidth="1" style="338" min="3" max="3"/>
    <col width="6.99" customWidth="1" style="338" min="4" max="4"/>
    <col width="15.59" customWidth="1" style="338" min="5" max="5"/>
    <col width="14.09" customWidth="1" style="338" min="6" max="6"/>
    <col width="12.09" customWidth="1" style="338" min="7" max="7"/>
    <col width="13.09" customWidth="1" style="338" min="8" max="8"/>
    <col width="8.99" customWidth="1" style="338" min="9" max="257"/>
  </cols>
  <sheetData>
    <row r="1" ht="27" customHeight="1" s="340">
      <c r="A1" s="480" t="inlineStr">
        <is>
          <t>GREEN MARINE CO., LTD.</t>
        </is>
      </c>
    </row>
    <row r="2" ht="16.2" customHeight="1" s="340">
      <c r="A2" s="242" t="inlineStr">
        <is>
          <t>PYEONGTAEK, KOREA</t>
        </is>
      </c>
      <c r="B2" s="491" t="n"/>
      <c r="C2" s="491" t="n"/>
      <c r="D2" s="491" t="n"/>
      <c r="E2" s="491" t="n"/>
      <c r="F2" s="491" t="n"/>
      <c r="G2" s="491" t="n"/>
      <c r="H2" s="491" t="n"/>
    </row>
    <row r="3" ht="16.2" customHeight="1" s="340">
      <c r="A3" s="352" t="n"/>
      <c r="B3" s="352" t="n"/>
      <c r="C3" s="352" t="n"/>
      <c r="D3" s="352" t="n"/>
      <c r="E3" s="352" t="n"/>
      <c r="F3" s="244" t="n"/>
      <c r="G3" s="244" t="n"/>
      <c r="H3" s="244" t="n"/>
    </row>
    <row r="4" ht="12.75" customHeight="1" s="340">
      <c r="A4" s="351" t="inlineStr">
        <is>
          <t>M / V     :  OCEAN BLUE WHALE</t>
        </is>
      </c>
      <c r="E4" s="245" t="n"/>
      <c r="F4" s="246">
        <f>'OS-IN'!K6</f>
        <v/>
      </c>
      <c r="I4" s="483" t="n"/>
    </row>
    <row r="5" ht="12.75" customHeight="1" s="340">
      <c r="A5" s="247" t="n"/>
      <c r="B5" s="245" t="n"/>
      <c r="C5" s="345" t="n"/>
      <c r="D5" s="345" t="n"/>
      <c r="E5" s="245" t="n"/>
      <c r="F5" s="350" t="n"/>
      <c r="G5" s="345" t="n"/>
      <c r="H5" s="345" t="n"/>
    </row>
    <row r="6" ht="12.75" customHeight="1" s="340">
      <c r="A6" s="345" t="inlineStr">
        <is>
          <t xml:space="preserve">VOY.NO.: </t>
        </is>
      </c>
      <c r="B6" s="137" t="n"/>
      <c r="C6" s="345">
        <f>'Final work rpt-voucher'!C6</f>
        <v/>
      </c>
      <c r="D6" s="345" t="n"/>
      <c r="E6" s="345" t="inlineStr">
        <is>
          <t xml:space="preserve"> </t>
        </is>
      </c>
      <c r="F6" s="248" t="inlineStr">
        <is>
          <t>PORT  :</t>
        </is>
      </c>
      <c r="G6" s="667" t="inlineStr">
        <is>
          <t>PYEONGTAEK, KOREA</t>
        </is>
      </c>
      <c r="H6" s="345" t="n"/>
    </row>
    <row r="7" ht="12" customHeight="1" s="340">
      <c r="A7" s="245" t="inlineStr">
        <is>
          <t xml:space="preserve"> </t>
        </is>
      </c>
      <c r="B7" s="245" t="n"/>
      <c r="C7" s="345" t="n"/>
      <c r="D7" s="345" t="n"/>
      <c r="E7" s="345" t="n"/>
      <c r="F7" s="244" t="n"/>
      <c r="G7" s="345" t="n"/>
      <c r="H7" s="245" t="n"/>
    </row>
    <row r="8" ht="30.75" customHeight="1" s="340">
      <c r="A8" s="345" t="n"/>
      <c r="B8" s="345" t="n"/>
      <c r="C8" s="583" t="inlineStr">
        <is>
          <t>ACTUAL CONTAINER &amp; SEAL NUMBER LIST</t>
        </is>
      </c>
      <c r="D8" s="354" t="n"/>
      <c r="E8" s="354" t="n"/>
      <c r="F8" s="354" t="n"/>
      <c r="G8" s="355" t="n"/>
      <c r="H8" s="584" t="n"/>
    </row>
    <row r="9" ht="11.25" customHeight="1" s="340">
      <c r="A9" s="345" t="n"/>
      <c r="B9" s="345" t="n"/>
      <c r="C9" s="345" t="n"/>
      <c r="D9" s="345" t="n"/>
      <c r="E9" s="345" t="n"/>
      <c r="F9" s="345" t="n"/>
      <c r="G9" s="345" t="n"/>
      <c r="H9" s="352" t="n"/>
    </row>
    <row r="10" ht="22.5" customHeight="1" s="340">
      <c r="A10" s="585" t="inlineStr">
        <is>
          <t>MANIFEST</t>
        </is>
      </c>
      <c r="B10" s="586" t="n"/>
      <c r="C10" s="587" t="n"/>
      <c r="D10" s="588" t="inlineStr">
        <is>
          <t>SIZE</t>
        </is>
      </c>
      <c r="E10" s="589" t="inlineStr">
        <is>
          <t>ACTUAL</t>
        </is>
      </c>
      <c r="F10" s="587" t="n"/>
      <c r="G10" s="588" t="inlineStr">
        <is>
          <t>RESEAL NO.</t>
        </is>
      </c>
      <c r="H10" s="590" t="inlineStr">
        <is>
          <t>REMARKS</t>
        </is>
      </c>
    </row>
    <row r="11" ht="22.5" customHeight="1" s="340">
      <c r="A11" s="591" t="inlineStr">
        <is>
          <t>CONT'R NO.</t>
        </is>
      </c>
      <c r="B11" s="419" t="n"/>
      <c r="C11" s="592" t="inlineStr">
        <is>
          <t>SEAL NO.</t>
        </is>
      </c>
      <c r="D11" s="488" t="n"/>
      <c r="E11" s="592" t="inlineStr">
        <is>
          <t>CONT'R NO.</t>
        </is>
      </c>
      <c r="F11" s="592" t="inlineStr">
        <is>
          <t>SEAL NO.</t>
        </is>
      </c>
      <c r="G11" s="488" t="n"/>
      <c r="H11" s="593" t="n"/>
    </row>
    <row r="12" ht="22.5" customHeight="1" s="340">
      <c r="A12" s="594" t="n"/>
      <c r="B12" s="520" t="n"/>
      <c r="C12" s="595" t="n"/>
      <c r="D12" s="596" t="n"/>
      <c r="E12" s="597" t="n"/>
      <c r="F12" s="595" t="n"/>
      <c r="G12" s="598" t="n"/>
      <c r="H12" s="599" t="n"/>
    </row>
    <row r="13" ht="22.5" customHeight="1" s="340">
      <c r="A13" s="600" t="n"/>
      <c r="B13" s="355" t="n"/>
      <c r="C13" s="601" t="n"/>
      <c r="D13" s="602" t="n"/>
      <c r="E13" s="513" t="n"/>
      <c r="F13" s="601" t="n"/>
      <c r="G13" s="602" t="n"/>
      <c r="H13" s="603" t="n"/>
    </row>
    <row r="14" ht="22.5" customHeight="1" s="340">
      <c r="A14" s="600" t="n"/>
      <c r="B14" s="355" t="n"/>
      <c r="C14" s="601" t="n"/>
      <c r="D14" s="602" t="n"/>
      <c r="E14" s="513" t="n"/>
      <c r="F14" s="601" t="n"/>
      <c r="G14" s="604" t="n"/>
      <c r="H14" s="605" t="n"/>
    </row>
    <row r="15" ht="22.5" customHeight="1" s="340">
      <c r="A15" s="594" t="n"/>
      <c r="B15" s="520" t="n"/>
      <c r="C15" s="595" t="n"/>
      <c r="D15" s="606" t="n"/>
      <c r="E15" s="519" t="n"/>
      <c r="F15" s="595" t="n"/>
      <c r="G15" s="602" t="n"/>
      <c r="H15" s="603" t="n"/>
    </row>
    <row r="16" ht="22.5" customHeight="1" s="340">
      <c r="A16" s="607" t="n"/>
      <c r="B16" s="608" t="n"/>
      <c r="C16" s="609" t="n"/>
      <c r="D16" s="610" t="n"/>
      <c r="E16" s="611" t="n"/>
      <c r="F16" s="609" t="n"/>
      <c r="G16" s="612" t="n"/>
      <c r="H16" s="613" t="n"/>
    </row>
    <row r="17" ht="22.5" customHeight="1" s="340">
      <c r="A17" s="600" t="n"/>
      <c r="B17" s="355" t="n"/>
      <c r="C17" s="601" t="n"/>
      <c r="D17" s="602" t="n"/>
      <c r="E17" s="513" t="n"/>
      <c r="F17" s="601" t="n"/>
      <c r="G17" s="606" t="n"/>
      <c r="H17" s="605" t="n"/>
    </row>
    <row r="18" ht="22.5" customHeight="1" s="340">
      <c r="A18" s="600" t="n"/>
      <c r="B18" s="355" t="n"/>
      <c r="C18" s="601" t="n"/>
      <c r="D18" s="602" t="n"/>
      <c r="E18" s="513" t="n"/>
      <c r="F18" s="601" t="n"/>
      <c r="G18" s="604" t="n"/>
      <c r="H18" s="603" t="n"/>
    </row>
    <row r="19" ht="22.5" customHeight="1" s="340">
      <c r="A19" s="600" t="n"/>
      <c r="B19" s="355" t="n"/>
      <c r="C19" s="601" t="n"/>
      <c r="D19" s="602" t="n"/>
      <c r="E19" s="513" t="n"/>
      <c r="F19" s="601" t="n"/>
      <c r="G19" s="602" t="n"/>
      <c r="H19" s="605" t="n"/>
    </row>
    <row r="20" ht="22.5" customHeight="1" s="340">
      <c r="A20" s="600" t="n"/>
      <c r="B20" s="355" t="n"/>
      <c r="C20" s="601" t="n"/>
      <c r="D20" s="602" t="n"/>
      <c r="E20" s="513" t="n"/>
      <c r="F20" s="601" t="n"/>
      <c r="G20" s="602" t="n"/>
      <c r="H20" s="614" t="n"/>
    </row>
    <row r="21" ht="22.5" customHeight="1" s="340">
      <c r="A21" s="607" t="n"/>
      <c r="B21" s="608" t="n"/>
      <c r="C21" s="609" t="n"/>
      <c r="D21" s="610" t="n"/>
      <c r="E21" s="611" t="n"/>
      <c r="F21" s="609" t="n"/>
      <c r="G21" s="612" t="n"/>
      <c r="H21" s="613" t="n"/>
    </row>
    <row r="22" ht="22.5" customHeight="1" s="340">
      <c r="A22" s="594" t="n"/>
      <c r="B22" s="520" t="n"/>
      <c r="C22" s="595" t="n"/>
      <c r="D22" s="606" t="n"/>
      <c r="E22" s="519" t="n"/>
      <c r="F22" s="595" t="n"/>
      <c r="G22" s="519" t="n"/>
      <c r="H22" s="605" t="n"/>
    </row>
    <row r="23" ht="22.5" customHeight="1" s="340">
      <c r="A23" s="615" t="n"/>
      <c r="B23" s="355" t="n"/>
      <c r="C23" s="616" t="n"/>
      <c r="D23" s="513" t="n"/>
      <c r="E23" s="513" t="n"/>
      <c r="F23" s="617" t="n"/>
      <c r="G23" s="513" t="n"/>
      <c r="H23" s="603" t="n"/>
    </row>
    <row r="24" ht="22.5" customHeight="1" s="340">
      <c r="A24" s="615" t="n"/>
      <c r="B24" s="355" t="n"/>
      <c r="C24" s="616" t="n"/>
      <c r="D24" s="513" t="n"/>
      <c r="E24" s="513" t="n"/>
      <c r="F24" s="616" t="n"/>
      <c r="G24" s="513" t="n"/>
      <c r="H24" s="603" t="n"/>
    </row>
    <row r="25" ht="22.5" customHeight="1" s="340">
      <c r="A25" s="618" t="n"/>
      <c r="B25" s="520" t="n"/>
      <c r="C25" s="619" t="n"/>
      <c r="D25" s="519" t="n"/>
      <c r="E25" s="519" t="n"/>
      <c r="F25" s="620" t="n"/>
      <c r="G25" s="519" t="n"/>
      <c r="H25" s="605" t="n"/>
    </row>
    <row r="26" ht="22.5" customHeight="1" s="340">
      <c r="A26" s="364" t="n"/>
      <c r="B26" s="608" t="n"/>
      <c r="C26" s="621" t="n"/>
      <c r="D26" s="611" t="n"/>
      <c r="E26" s="611" t="n"/>
      <c r="F26" s="622" t="n"/>
      <c r="G26" s="611" t="n"/>
      <c r="H26" s="613" t="n"/>
    </row>
    <row r="27" ht="22.5" customHeight="1" s="340">
      <c r="A27" s="618" t="n"/>
      <c r="B27" s="520" t="n"/>
      <c r="C27" s="620" t="n"/>
      <c r="D27" s="519" t="n"/>
      <c r="E27" s="519" t="n"/>
      <c r="F27" s="620" t="n"/>
      <c r="G27" s="519" t="n"/>
      <c r="H27" s="605" t="n"/>
    </row>
    <row r="28" ht="22.5" customHeight="1" s="340">
      <c r="A28" s="615" t="n"/>
      <c r="B28" s="355" t="n"/>
      <c r="C28" s="616" t="n"/>
      <c r="D28" s="513" t="n"/>
      <c r="E28" s="513" t="n"/>
      <c r="F28" s="616" t="n"/>
      <c r="G28" s="513" t="n"/>
      <c r="H28" s="603" t="n"/>
    </row>
    <row r="29" ht="22.5" customHeight="1" s="340">
      <c r="A29" s="615" t="n"/>
      <c r="B29" s="355" t="n"/>
      <c r="C29" s="616" t="n"/>
      <c r="D29" s="513" t="n"/>
      <c r="E29" s="513" t="n"/>
      <c r="F29" s="616" t="n"/>
      <c r="G29" s="513" t="n"/>
      <c r="H29" s="603" t="n"/>
    </row>
    <row r="30" ht="22.5" customHeight="1" s="340">
      <c r="A30" s="615" t="n"/>
      <c r="B30" s="355" t="n"/>
      <c r="C30" s="616" t="n"/>
      <c r="D30" s="513" t="n"/>
      <c r="E30" s="513" t="n"/>
      <c r="F30" s="616" t="n"/>
      <c r="G30" s="513" t="n"/>
      <c r="H30" s="603" t="n"/>
      <c r="M30" s="623" t="n"/>
      <c r="N30" s="623" t="n"/>
      <c r="O30" s="623" t="n"/>
      <c r="P30" s="623" t="n"/>
      <c r="Q30" s="623" t="n"/>
    </row>
    <row r="31" ht="22.5" customHeight="1" s="340">
      <c r="A31" s="364" t="n"/>
      <c r="B31" s="608" t="n"/>
      <c r="C31" s="622" t="n"/>
      <c r="D31" s="611" t="n"/>
      <c r="E31" s="611" t="n"/>
      <c r="F31" s="622" t="n"/>
      <c r="G31" s="611" t="n"/>
      <c r="H31" s="613" t="n"/>
      <c r="M31" s="623" t="n"/>
      <c r="N31" s="623" t="n"/>
      <c r="O31" s="623" t="n"/>
      <c r="P31" s="623" t="n"/>
      <c r="Q31" s="623" t="n"/>
    </row>
    <row r="32" ht="9" customHeight="1" s="340">
      <c r="A32" s="345" t="n"/>
      <c r="B32" s="345" t="n"/>
      <c r="C32" s="345" t="n"/>
      <c r="D32" s="345" t="n"/>
      <c r="E32" s="345" t="n"/>
      <c r="F32" s="345" t="n"/>
      <c r="G32" s="345" t="n"/>
      <c r="H32" s="345" t="n"/>
      <c r="M32" s="623" t="n"/>
      <c r="N32" s="623" t="n"/>
      <c r="O32" s="623" t="n"/>
      <c r="P32" s="623" t="n"/>
      <c r="Q32" s="623" t="n"/>
    </row>
    <row r="33" ht="22.5" customHeight="1" s="340">
      <c r="A33" s="624" t="inlineStr">
        <is>
          <t>20FT</t>
        </is>
      </c>
      <c r="B33" s="624" t="inlineStr">
        <is>
          <t>FULL</t>
        </is>
      </c>
      <c r="C33" s="513" t="n"/>
      <c r="D33" s="345" t="n"/>
      <c r="E33" s="345" t="n"/>
      <c r="F33" s="345" t="n"/>
      <c r="G33" s="345" t="n"/>
      <c r="H33" s="345" t="n"/>
      <c r="M33" s="623" t="n"/>
      <c r="N33" s="623" t="n"/>
      <c r="O33" s="623" t="n"/>
      <c r="P33" s="623" t="n"/>
      <c r="Q33" s="623" t="n"/>
    </row>
    <row r="34" ht="22.5" customHeight="1" s="340">
      <c r="A34" s="578" t="n"/>
      <c r="B34" s="624" t="inlineStr">
        <is>
          <t>EMPTY</t>
        </is>
      </c>
      <c r="C34" s="513" t="n"/>
      <c r="D34" s="345" t="n"/>
      <c r="E34" s="345" t="n"/>
      <c r="F34" s="345" t="n"/>
      <c r="G34" s="345" t="n"/>
      <c r="H34" s="345" t="n"/>
      <c r="M34" s="623" t="n"/>
      <c r="N34" s="623" t="n"/>
      <c r="O34" s="623" t="n"/>
      <c r="P34" s="623" t="n"/>
      <c r="Q34" s="623" t="n"/>
    </row>
    <row r="35" ht="22.5" customHeight="1" s="340">
      <c r="A35" s="485" t="inlineStr">
        <is>
          <t>40FT</t>
        </is>
      </c>
      <c r="B35" s="624" t="inlineStr">
        <is>
          <t>FULL</t>
        </is>
      </c>
      <c r="C35" s="513" t="n"/>
      <c r="D35" s="345" t="n"/>
      <c r="E35" s="345" t="n"/>
      <c r="F35" s="345" t="n"/>
      <c r="G35" s="345" t="n"/>
      <c r="H35" s="345" t="n"/>
      <c r="M35" s="623" t="n"/>
      <c r="N35" s="623" t="n"/>
      <c r="O35" s="623" t="n"/>
      <c r="P35" s="623" t="n"/>
      <c r="Q35" s="623" t="n"/>
    </row>
    <row r="36" ht="22.5" customHeight="1" s="340">
      <c r="A36" s="488" t="n"/>
      <c r="B36" s="485" t="inlineStr">
        <is>
          <t>EMPTY</t>
        </is>
      </c>
      <c r="C36" s="625" t="n"/>
      <c r="D36" s="345" t="n"/>
      <c r="E36" s="345" t="n"/>
      <c r="F36" s="345" t="n"/>
      <c r="G36" s="477" t="n"/>
      <c r="H36" s="477" t="n"/>
      <c r="M36" s="623" t="n"/>
      <c r="N36" s="623" t="n"/>
      <c r="O36" s="623" t="n"/>
      <c r="P36" s="623" t="n"/>
      <c r="Q36" s="623" t="n"/>
    </row>
    <row r="37" ht="22.5" customHeight="1" s="340">
      <c r="A37" s="626" t="inlineStr">
        <is>
          <t>TOTAL</t>
        </is>
      </c>
      <c r="B37" s="499" t="n"/>
      <c r="C37" s="519" t="n"/>
      <c r="D37" s="345" t="n"/>
      <c r="E37" s="345" t="n"/>
      <c r="F37" s="345" t="n"/>
      <c r="G37" s="478" t="inlineStr">
        <is>
          <t>CHIEF CHECKER</t>
        </is>
      </c>
      <c r="H37" s="479" t="n"/>
      <c r="M37" s="623" t="n"/>
      <c r="N37" s="623" t="n"/>
      <c r="O37" s="623" t="n"/>
      <c r="P37" s="623" t="n"/>
      <c r="Q37" s="623" t="n"/>
    </row>
    <row r="38" ht="27" customHeight="1" s="340">
      <c r="A38" s="480" t="inlineStr">
        <is>
          <t>GREEN MARINE CO., LTD.</t>
        </is>
      </c>
    </row>
    <row r="39" ht="16.2" customHeight="1" s="340">
      <c r="A39" s="242" t="inlineStr">
        <is>
          <t>PYEONGTAEK, KOREA</t>
        </is>
      </c>
      <c r="B39" s="491" t="n"/>
      <c r="C39" s="491" t="n"/>
      <c r="D39" s="491" t="n"/>
      <c r="E39" s="491" t="n"/>
      <c r="F39" s="491" t="n"/>
      <c r="G39" s="491" t="n"/>
      <c r="H39" s="491" t="n"/>
    </row>
    <row r="40" ht="16.2" customHeight="1" s="340">
      <c r="A40" s="352" t="n"/>
      <c r="B40" s="352" t="n"/>
      <c r="C40" s="352" t="n"/>
      <c r="D40" s="352" t="n"/>
      <c r="E40" s="352" t="n"/>
      <c r="F40" s="244" t="n"/>
      <c r="G40" s="244" t="n"/>
      <c r="H40" s="244" t="n"/>
    </row>
    <row r="41" ht="12.75" customHeight="1" s="340">
      <c r="A41" s="351" t="n"/>
      <c r="E41" s="245" t="n"/>
      <c r="F41" s="246">
        <f>'OS-OUT'!K6</f>
        <v/>
      </c>
      <c r="I41" s="483" t="n"/>
    </row>
    <row r="42" ht="12.75" customHeight="1" s="340">
      <c r="A42" s="247" t="n"/>
      <c r="B42" s="245" t="n"/>
      <c r="C42" s="345" t="n"/>
      <c r="D42" s="345" t="n"/>
      <c r="E42" s="245" t="n"/>
      <c r="F42" s="350" t="n"/>
      <c r="G42" s="345" t="n"/>
      <c r="H42" s="345" t="n"/>
    </row>
    <row r="43" ht="12.75" customHeight="1" s="340">
      <c r="A43" s="345" t="n"/>
      <c r="B43" s="345" t="n"/>
      <c r="C43" s="627">
        <f>'Final work rpt-voucher'!E6</f>
        <v/>
      </c>
      <c r="D43" s="345" t="n"/>
      <c r="E43" s="345" t="n"/>
      <c r="F43" s="248" t="n"/>
      <c r="G43" s="245" t="n"/>
      <c r="H43" s="345" t="n"/>
    </row>
    <row r="44" ht="12" customHeight="1" s="340">
      <c r="A44" s="245" t="n"/>
      <c r="B44" s="245" t="n"/>
      <c r="C44" s="345" t="n"/>
      <c r="D44" s="345" t="n"/>
      <c r="E44" s="345" t="n"/>
      <c r="F44" s="244" t="n"/>
      <c r="G44" s="345" t="n"/>
      <c r="H44" s="245" t="n"/>
    </row>
    <row r="45" ht="30.75" customHeight="1" s="340">
      <c r="A45" s="345" t="n"/>
      <c r="B45" s="345" t="n"/>
      <c r="C45" s="583" t="n"/>
      <c r="D45" s="354" t="n"/>
      <c r="E45" s="354" t="n"/>
      <c r="F45" s="354" t="n"/>
      <c r="G45" s="355" t="n"/>
      <c r="H45" s="584" t="n"/>
    </row>
    <row r="46" ht="11.25" customHeight="1" s="340">
      <c r="A46" s="345" t="n"/>
      <c r="B46" s="345" t="n"/>
      <c r="C46" s="345" t="n"/>
      <c r="D46" s="345" t="n"/>
      <c r="E46" s="345" t="n"/>
      <c r="F46" s="345" t="n"/>
      <c r="G46" s="345" t="n"/>
      <c r="H46" s="352" t="n"/>
    </row>
    <row r="47" ht="22.5" customHeight="1" s="340">
      <c r="A47" s="585" t="n"/>
      <c r="B47" s="586" t="n"/>
      <c r="C47" s="587" t="n"/>
      <c r="D47" s="588" t="n"/>
      <c r="E47" s="589" t="n"/>
      <c r="F47" s="587" t="n"/>
      <c r="G47" s="588" t="n"/>
      <c r="H47" s="590" t="n"/>
    </row>
    <row r="48" ht="22.5" customHeight="1" s="340">
      <c r="A48" s="591" t="n"/>
      <c r="B48" s="419" t="n"/>
      <c r="C48" s="592" t="n"/>
      <c r="D48" s="488" t="n"/>
      <c r="E48" s="592" t="n"/>
      <c r="F48" s="592" t="n"/>
      <c r="G48" s="488" t="n"/>
      <c r="H48" s="593" t="n"/>
    </row>
    <row r="49" ht="22.5" customHeight="1" s="340">
      <c r="A49" s="594" t="n"/>
      <c r="B49" s="520" t="n"/>
      <c r="C49" s="595" t="n"/>
      <c r="D49" s="596" t="n"/>
      <c r="E49" s="597" t="n"/>
      <c r="F49" s="628" t="n"/>
      <c r="G49" s="629" t="n"/>
      <c r="H49" s="630" t="n"/>
    </row>
    <row r="50" ht="22.5" customHeight="1" s="340">
      <c r="A50" s="600" t="n"/>
      <c r="B50" s="355" t="n"/>
      <c r="C50" s="601" t="n"/>
      <c r="D50" s="602" t="n"/>
      <c r="E50" s="513" t="n"/>
      <c r="F50" s="601" t="n"/>
      <c r="G50" s="602" t="n"/>
      <c r="H50" s="603" t="n"/>
    </row>
    <row r="51" ht="22.5" customHeight="1" s="340">
      <c r="A51" s="600" t="n"/>
      <c r="B51" s="355" t="n"/>
      <c r="C51" s="601" t="n"/>
      <c r="D51" s="602" t="n"/>
      <c r="E51" s="513" t="n"/>
      <c r="F51" s="601" t="n"/>
      <c r="G51" s="604" t="n"/>
      <c r="H51" s="631" t="n"/>
    </row>
    <row r="52" ht="22.5" customHeight="1" s="340">
      <c r="A52" s="594" t="n"/>
      <c r="B52" s="520" t="n"/>
      <c r="C52" s="595" t="n"/>
      <c r="D52" s="606" t="n"/>
      <c r="E52" s="519" t="n"/>
      <c r="F52" s="595" t="n"/>
      <c r="G52" s="602" t="n"/>
      <c r="H52" s="603" t="n"/>
    </row>
    <row r="53" ht="22.5" customHeight="1" s="340">
      <c r="A53" s="607" t="n"/>
      <c r="B53" s="608" t="n"/>
      <c r="C53" s="609" t="n"/>
      <c r="D53" s="610" t="n"/>
      <c r="E53" s="611" t="n"/>
      <c r="F53" s="609" t="n"/>
      <c r="G53" s="612" t="n"/>
      <c r="H53" s="613" t="n"/>
    </row>
    <row r="54" ht="22.5" customHeight="1" s="340">
      <c r="A54" s="600" t="n"/>
      <c r="B54" s="355" t="n"/>
      <c r="C54" s="601" t="n"/>
      <c r="D54" s="602" t="n"/>
      <c r="E54" s="513" t="n"/>
      <c r="F54" s="601" t="n"/>
      <c r="G54" s="606" t="n"/>
      <c r="H54" s="605" t="n"/>
    </row>
    <row r="55" ht="22.5" customHeight="1" s="340">
      <c r="A55" s="600" t="n"/>
      <c r="B55" s="355" t="n"/>
      <c r="C55" s="601" t="n"/>
      <c r="D55" s="602" t="n"/>
      <c r="E55" s="513" t="n"/>
      <c r="F55" s="601" t="n"/>
      <c r="G55" s="604" t="n"/>
      <c r="H55" s="603" t="n"/>
    </row>
    <row r="56" ht="22.5" customHeight="1" s="340">
      <c r="A56" s="600" t="n"/>
      <c r="B56" s="355" t="n"/>
      <c r="C56" s="601" t="n"/>
      <c r="D56" s="602" t="n"/>
      <c r="E56" s="513" t="n"/>
      <c r="F56" s="601" t="n"/>
      <c r="G56" s="602" t="n"/>
      <c r="H56" s="605" t="n"/>
    </row>
    <row r="57" ht="22.5" customHeight="1" s="340">
      <c r="A57" s="600" t="n"/>
      <c r="B57" s="355" t="n"/>
      <c r="C57" s="601" t="n"/>
      <c r="D57" s="602" t="n"/>
      <c r="E57" s="513" t="n"/>
      <c r="F57" s="601" t="n"/>
      <c r="G57" s="602" t="n"/>
      <c r="H57" s="614" t="n"/>
    </row>
    <row r="58" ht="22.5" customHeight="1" s="340">
      <c r="A58" s="607" t="n"/>
      <c r="B58" s="608" t="n"/>
      <c r="C58" s="609" t="n"/>
      <c r="D58" s="610" t="n"/>
      <c r="E58" s="611" t="n"/>
      <c r="F58" s="609" t="n"/>
      <c r="G58" s="612" t="n"/>
      <c r="H58" s="613" t="n"/>
    </row>
    <row r="59" ht="22.5" customHeight="1" s="340">
      <c r="A59" s="594" t="n"/>
      <c r="B59" s="520" t="n"/>
      <c r="C59" s="595" t="n"/>
      <c r="D59" s="606" t="n"/>
      <c r="E59" s="519" t="n"/>
      <c r="F59" s="595" t="n"/>
      <c r="G59" s="519" t="n"/>
      <c r="H59" s="605" t="n"/>
    </row>
    <row r="60" ht="22.5" customHeight="1" s="340">
      <c r="A60" s="615" t="n"/>
      <c r="B60" s="355" t="n"/>
      <c r="C60" s="616" t="n"/>
      <c r="D60" s="513" t="n"/>
      <c r="E60" s="513" t="n"/>
      <c r="F60" s="617" t="n"/>
      <c r="G60" s="513" t="n"/>
      <c r="H60" s="603" t="n"/>
    </row>
    <row r="61" ht="22.5" customHeight="1" s="340">
      <c r="A61" s="615" t="n"/>
      <c r="B61" s="355" t="n"/>
      <c r="C61" s="616" t="n"/>
      <c r="D61" s="513" t="n"/>
      <c r="E61" s="513" t="n"/>
      <c r="F61" s="616" t="n"/>
      <c r="G61" s="513" t="n"/>
      <c r="H61" s="603" t="n"/>
    </row>
    <row r="62" ht="22.5" customHeight="1" s="340">
      <c r="A62" s="618" t="n"/>
      <c r="B62" s="520" t="n"/>
      <c r="C62" s="619" t="n"/>
      <c r="D62" s="519" t="n"/>
      <c r="E62" s="519" t="n"/>
      <c r="F62" s="620" t="n"/>
      <c r="G62" s="519" t="n"/>
      <c r="H62" s="605" t="n"/>
    </row>
    <row r="63" ht="22.5" customHeight="1" s="340">
      <c r="A63" s="364" t="n"/>
      <c r="B63" s="608" t="n"/>
      <c r="C63" s="621" t="n"/>
      <c r="D63" s="611" t="n"/>
      <c r="E63" s="611" t="n"/>
      <c r="F63" s="622" t="n"/>
      <c r="G63" s="611" t="n"/>
      <c r="H63" s="613" t="n"/>
    </row>
    <row r="64" ht="22.5" customHeight="1" s="340">
      <c r="A64" s="618" t="n"/>
      <c r="B64" s="520" t="n"/>
      <c r="C64" s="620" t="n"/>
      <c r="D64" s="519" t="n"/>
      <c r="E64" s="519" t="n"/>
      <c r="F64" s="620" t="n"/>
      <c r="G64" s="519" t="n"/>
      <c r="H64" s="605" t="n"/>
    </row>
    <row r="65" ht="22.5" customHeight="1" s="340">
      <c r="A65" s="615" t="n"/>
      <c r="B65" s="355" t="n"/>
      <c r="C65" s="616" t="n"/>
      <c r="D65" s="513" t="n"/>
      <c r="E65" s="513" t="n"/>
      <c r="F65" s="616" t="n"/>
      <c r="G65" s="513" t="n"/>
      <c r="H65" s="603" t="n"/>
    </row>
    <row r="66" ht="22.5" customHeight="1" s="340">
      <c r="A66" s="615" t="n"/>
      <c r="B66" s="355" t="n"/>
      <c r="C66" s="616" t="n"/>
      <c r="D66" s="513" t="n"/>
      <c r="E66" s="513" t="n"/>
      <c r="F66" s="616" t="n"/>
      <c r="G66" s="513" t="n"/>
      <c r="H66" s="603" t="n"/>
    </row>
    <row r="67" ht="22.5" customHeight="1" s="340">
      <c r="A67" s="615" t="n"/>
      <c r="B67" s="355" t="n"/>
      <c r="C67" s="616" t="n"/>
      <c r="D67" s="513" t="n"/>
      <c r="E67" s="513" t="n"/>
      <c r="F67" s="616" t="n"/>
      <c r="G67" s="513" t="n"/>
      <c r="H67" s="603" t="n"/>
      <c r="M67" s="623" t="n"/>
      <c r="N67" s="623" t="n"/>
      <c r="O67" s="623" t="n"/>
      <c r="P67" s="623" t="n"/>
      <c r="Q67" s="623" t="n"/>
    </row>
    <row r="68" ht="22.5" customHeight="1" s="340">
      <c r="A68" s="364" t="n"/>
      <c r="B68" s="608" t="n"/>
      <c r="C68" s="622" t="n"/>
      <c r="D68" s="611" t="n"/>
      <c r="E68" s="611" t="n"/>
      <c r="F68" s="622" t="n"/>
      <c r="G68" s="611" t="n"/>
      <c r="H68" s="613" t="n"/>
      <c r="M68" s="623" t="n"/>
      <c r="N68" s="623" t="n"/>
      <c r="O68" s="623" t="n"/>
      <c r="P68" s="623" t="n"/>
      <c r="Q68" s="623" t="n"/>
    </row>
    <row r="69" ht="9" customHeight="1" s="340">
      <c r="A69" s="345" t="n"/>
      <c r="B69" s="345" t="n"/>
      <c r="C69" s="345" t="n"/>
      <c r="D69" s="345" t="n"/>
      <c r="E69" s="345" t="n"/>
      <c r="F69" s="345" t="n"/>
      <c r="G69" s="345" t="n"/>
      <c r="H69" s="345" t="n"/>
      <c r="M69" s="623" t="n"/>
      <c r="N69" s="623" t="n"/>
      <c r="O69" s="623" t="n"/>
      <c r="P69" s="623" t="n"/>
      <c r="Q69" s="623" t="n"/>
    </row>
    <row r="70" ht="22.5" customHeight="1" s="340">
      <c r="A70" s="624" t="n"/>
      <c r="B70" s="624" t="n"/>
      <c r="C70" s="513" t="n"/>
      <c r="D70" s="345" t="n"/>
      <c r="E70" s="345" t="n"/>
      <c r="F70" s="345" t="n"/>
      <c r="G70" s="345" t="n"/>
      <c r="H70" s="345" t="n"/>
      <c r="M70" s="623" t="n"/>
      <c r="N70" s="623" t="n"/>
      <c r="O70" s="623" t="n"/>
      <c r="P70" s="623" t="n"/>
      <c r="Q70" s="623" t="n"/>
    </row>
    <row r="71" ht="22.5" customHeight="1" s="340">
      <c r="A71" s="578" t="n"/>
      <c r="B71" s="624" t="n"/>
      <c r="C71" s="513" t="n"/>
      <c r="D71" s="345" t="n"/>
      <c r="E71" s="345" t="n"/>
      <c r="F71" s="345" t="n"/>
      <c r="G71" s="345" t="n"/>
      <c r="H71" s="345" t="n"/>
      <c r="M71" s="623" t="n"/>
      <c r="N71" s="623" t="n"/>
      <c r="O71" s="623" t="n"/>
      <c r="P71" s="623" t="n"/>
      <c r="Q71" s="623" t="n"/>
    </row>
    <row r="72" ht="22.5" customHeight="1" s="340">
      <c r="A72" s="485" t="n"/>
      <c r="B72" s="624" t="n"/>
      <c r="C72" s="513" t="n"/>
      <c r="D72" s="345" t="n"/>
      <c r="E72" s="345" t="n"/>
      <c r="F72" s="345" t="n"/>
      <c r="G72" s="345" t="n"/>
      <c r="H72" s="345" t="n"/>
      <c r="M72" s="623" t="n"/>
      <c r="N72" s="623" t="n"/>
      <c r="O72" s="623" t="n"/>
      <c r="P72" s="623" t="n"/>
      <c r="Q72" s="623" t="n"/>
    </row>
    <row r="73" ht="22.5" customHeight="1" s="340">
      <c r="A73" s="488" t="n"/>
      <c r="B73" s="485" t="n"/>
      <c r="C73" s="625" t="n"/>
      <c r="D73" s="345" t="n"/>
      <c r="E73" s="345" t="n"/>
      <c r="F73" s="345" t="n"/>
      <c r="G73" s="477" t="n"/>
      <c r="H73" s="477" t="n"/>
      <c r="M73" s="623" t="n"/>
      <c r="N73" s="623" t="n"/>
      <c r="O73" s="623" t="n"/>
      <c r="P73" s="623" t="n"/>
      <c r="Q73" s="623" t="n"/>
    </row>
    <row r="74" ht="22.5" customHeight="1" s="340">
      <c r="A74" s="626" t="n"/>
      <c r="B74" s="499" t="n"/>
      <c r="C74" s="519" t="n"/>
      <c r="D74" s="345" t="n"/>
      <c r="E74" s="345" t="n"/>
      <c r="F74" s="345" t="n"/>
      <c r="G74" s="478" t="n"/>
      <c r="H74" s="479" t="n"/>
      <c r="M74" s="623" t="n"/>
      <c r="N74" s="623" t="n"/>
      <c r="O74" s="623" t="n"/>
      <c r="P74" s="623" t="n"/>
      <c r="Q74" s="623" t="n"/>
    </row>
    <row r="75" ht="17.1" customHeight="1" s="340"/>
  </sheetData>
  <mergeCells count="70">
    <mergeCell ref="A48:B48"/>
    <mergeCell ref="A24:B24"/>
    <mergeCell ref="A30:B30"/>
    <mergeCell ref="A39:H39"/>
    <mergeCell ref="A15:B15"/>
    <mergeCell ref="A59:B59"/>
    <mergeCell ref="A64:B64"/>
    <mergeCell ref="A60:B60"/>
    <mergeCell ref="A70:A71"/>
    <mergeCell ref="A4:D4"/>
    <mergeCell ref="A11:B11"/>
    <mergeCell ref="F41:H41"/>
    <mergeCell ref="A49:B49"/>
    <mergeCell ref="A51:B51"/>
    <mergeCell ref="C45:G45"/>
    <mergeCell ref="A1:H1"/>
    <mergeCell ref="A61:B61"/>
    <mergeCell ref="G10:G11"/>
    <mergeCell ref="A16:B16"/>
    <mergeCell ref="A54:B54"/>
    <mergeCell ref="A47:C47"/>
    <mergeCell ref="A25:B25"/>
    <mergeCell ref="E10:F10"/>
    <mergeCell ref="A65:B65"/>
    <mergeCell ref="A37:B37"/>
    <mergeCell ref="G37:H37"/>
    <mergeCell ref="D47:D48"/>
    <mergeCell ref="A66:B66"/>
    <mergeCell ref="H10:H11"/>
    <mergeCell ref="A74:B74"/>
    <mergeCell ref="A18:B18"/>
    <mergeCell ref="A27:B27"/>
    <mergeCell ref="A56:B56"/>
    <mergeCell ref="A55:B55"/>
    <mergeCell ref="A12:B12"/>
    <mergeCell ref="A10:C10"/>
    <mergeCell ref="A50:B50"/>
    <mergeCell ref="A26:B26"/>
    <mergeCell ref="A21:B21"/>
    <mergeCell ref="G74:H74"/>
    <mergeCell ref="H47:H48"/>
    <mergeCell ref="A57:B57"/>
    <mergeCell ref="A2:H2"/>
    <mergeCell ref="A33:A34"/>
    <mergeCell ref="A72:A73"/>
    <mergeCell ref="F4:H4"/>
    <mergeCell ref="A14:B14"/>
    <mergeCell ref="A41:D41"/>
    <mergeCell ref="A17:B17"/>
    <mergeCell ref="A23:B23"/>
    <mergeCell ref="C8:G8"/>
    <mergeCell ref="A22:B22"/>
    <mergeCell ref="A53:B53"/>
    <mergeCell ref="A35:A36"/>
    <mergeCell ref="A20:B20"/>
    <mergeCell ref="A62:B62"/>
    <mergeCell ref="D10:D11"/>
    <mergeCell ref="A29:B29"/>
    <mergeCell ref="A52:B52"/>
    <mergeCell ref="G47:G48"/>
    <mergeCell ref="A19:B19"/>
    <mergeCell ref="A38:H38"/>
    <mergeCell ref="A63:B63"/>
    <mergeCell ref="A68:B68"/>
    <mergeCell ref="A28:B28"/>
    <mergeCell ref="A13:B13"/>
    <mergeCell ref="A67:B67"/>
    <mergeCell ref="A31:B31"/>
    <mergeCell ref="A58:B58"/>
    <mergeCell ref="E47:F47"/>
  </mergeCells>
  <printOptions horizontalCentered="1" verticalCentered="0" headings="0" gridLines="0" gridLinesSet="1"/>
  <pageMargins left="0.315277777777778" right="0.315277777777778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W93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3" activeCellId="0" sqref="A3:I3"/>
    </sheetView>
  </sheetViews>
  <sheetFormatPr baseColWidth="8" defaultColWidth="8.99609375" defaultRowHeight="15.6" customHeight="0" zeroHeight="0" outlineLevelRow="0"/>
  <cols>
    <col width="13.89" customWidth="1" style="483" min="1" max="1"/>
    <col width="9.890000000000001" customWidth="1" style="483" min="2" max="2"/>
    <col width="8.390000000000001" customWidth="1" style="483" min="3" max="3"/>
    <col width="8.19" customWidth="1" style="483" min="4" max="4"/>
    <col width="5.59" customWidth="1" style="483" min="5" max="5"/>
    <col width="8.390000000000001" customWidth="1" style="632" min="6" max="7"/>
    <col width="11.09" customWidth="1" style="483" min="8" max="8"/>
    <col width="11.59" customWidth="1" style="483" min="9" max="9"/>
    <col width="8.99" customWidth="1" style="483" min="10" max="257"/>
  </cols>
  <sheetData>
    <row r="1" ht="27" customHeight="1" s="340">
      <c r="A1" s="633" t="inlineStr">
        <is>
          <t>GREEN MARINE CO., LTD.</t>
        </is>
      </c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338" t="n"/>
      <c r="AI1" s="338" t="n"/>
      <c r="AJ1" s="338" t="n"/>
      <c r="AK1" s="338" t="n"/>
      <c r="AL1" s="338" t="n"/>
      <c r="AM1" s="338" t="n"/>
      <c r="AN1" s="338" t="n"/>
      <c r="AO1" s="338" t="n"/>
      <c r="AP1" s="338" t="n"/>
      <c r="AQ1" s="338" t="n"/>
      <c r="AR1" s="338" t="n"/>
      <c r="AS1" s="338" t="n"/>
      <c r="AT1" s="338" t="n"/>
      <c r="AU1" s="338" t="n"/>
      <c r="AV1" s="338" t="n"/>
      <c r="AW1" s="338" t="n"/>
      <c r="AX1" s="338" t="n"/>
      <c r="AY1" s="338" t="n"/>
      <c r="AZ1" s="338" t="n"/>
      <c r="BA1" s="338" t="n"/>
      <c r="BB1" s="338" t="n"/>
      <c r="BC1" s="338" t="n"/>
      <c r="BD1" s="338" t="n"/>
      <c r="BE1" s="338" t="n"/>
      <c r="BF1" s="338" t="n"/>
      <c r="BG1" s="338" t="n"/>
      <c r="BH1" s="338" t="n"/>
      <c r="BI1" s="338" t="n"/>
      <c r="BJ1" s="338" t="n"/>
      <c r="BK1" s="338" t="n"/>
      <c r="BL1" s="338" t="n"/>
      <c r="BM1" s="338" t="n"/>
      <c r="BN1" s="338" t="n"/>
      <c r="BO1" s="338" t="n"/>
      <c r="BP1" s="338" t="n"/>
      <c r="BQ1" s="338" t="n"/>
      <c r="BR1" s="338" t="n"/>
      <c r="BS1" s="338" t="n"/>
      <c r="BT1" s="338" t="n"/>
      <c r="BU1" s="338" t="n"/>
      <c r="BV1" s="338" t="n"/>
      <c r="BW1" s="338" t="n"/>
      <c r="BX1" s="338" t="n"/>
      <c r="BY1" s="338" t="n"/>
      <c r="BZ1" s="338" t="n"/>
      <c r="CA1" s="338" t="n"/>
      <c r="CB1" s="338" t="n"/>
      <c r="CC1" s="338" t="n"/>
      <c r="CD1" s="338" t="n"/>
      <c r="CE1" s="338" t="n"/>
      <c r="CF1" s="338" t="n"/>
      <c r="CG1" s="338" t="n"/>
      <c r="CH1" s="338" t="n"/>
      <c r="CI1" s="338" t="n"/>
      <c r="CJ1" s="338" t="n"/>
      <c r="CK1" s="338" t="n"/>
      <c r="CL1" s="338" t="n"/>
      <c r="CM1" s="338" t="n"/>
      <c r="CN1" s="338" t="n"/>
      <c r="CO1" s="338" t="n"/>
      <c r="CP1" s="338" t="n"/>
      <c r="CQ1" s="338" t="n"/>
      <c r="CR1" s="338" t="n"/>
      <c r="CS1" s="338" t="n"/>
      <c r="CT1" s="338" t="n"/>
      <c r="CU1" s="338" t="n"/>
      <c r="CV1" s="338" t="n"/>
      <c r="CW1" s="338" t="n"/>
      <c r="CX1" s="338" t="n"/>
      <c r="CY1" s="338" t="n"/>
      <c r="CZ1" s="338" t="n"/>
      <c r="DA1" s="338" t="n"/>
      <c r="DB1" s="338" t="n"/>
      <c r="DC1" s="338" t="n"/>
      <c r="DD1" s="338" t="n"/>
      <c r="DE1" s="338" t="n"/>
      <c r="DF1" s="338" t="n"/>
      <c r="DG1" s="338" t="n"/>
      <c r="DH1" s="338" t="n"/>
      <c r="DI1" s="338" t="n"/>
      <c r="DJ1" s="338" t="n"/>
      <c r="DK1" s="338" t="n"/>
      <c r="DL1" s="338" t="n"/>
      <c r="DM1" s="338" t="n"/>
      <c r="DN1" s="338" t="n"/>
      <c r="DO1" s="338" t="n"/>
      <c r="DP1" s="338" t="n"/>
      <c r="DQ1" s="338" t="n"/>
      <c r="DR1" s="338" t="n"/>
      <c r="DS1" s="338" t="n"/>
      <c r="DT1" s="338" t="n"/>
      <c r="DU1" s="338" t="n"/>
      <c r="DV1" s="338" t="n"/>
      <c r="DW1" s="338" t="n"/>
      <c r="DX1" s="338" t="n"/>
      <c r="DY1" s="338" t="n"/>
      <c r="DZ1" s="338" t="n"/>
      <c r="EA1" s="338" t="n"/>
      <c r="EB1" s="338" t="n"/>
      <c r="EC1" s="338" t="n"/>
      <c r="ED1" s="338" t="n"/>
      <c r="EE1" s="338" t="n"/>
      <c r="EF1" s="338" t="n"/>
      <c r="EG1" s="338" t="n"/>
      <c r="EH1" s="338" t="n"/>
      <c r="EI1" s="338" t="n"/>
      <c r="EJ1" s="338" t="n"/>
      <c r="EK1" s="338" t="n"/>
      <c r="EL1" s="338" t="n"/>
      <c r="EM1" s="338" t="n"/>
      <c r="EN1" s="338" t="n"/>
      <c r="EO1" s="338" t="n"/>
      <c r="EP1" s="338" t="n"/>
      <c r="EQ1" s="338" t="n"/>
      <c r="ER1" s="338" t="n"/>
      <c r="ES1" s="338" t="n"/>
      <c r="ET1" s="338" t="n"/>
      <c r="EU1" s="338" t="n"/>
      <c r="EV1" s="338" t="n"/>
      <c r="EW1" s="338" t="n"/>
      <c r="EX1" s="338" t="n"/>
      <c r="EY1" s="338" t="n"/>
      <c r="EZ1" s="338" t="n"/>
      <c r="FA1" s="338" t="n"/>
      <c r="FB1" s="338" t="n"/>
      <c r="FC1" s="338" t="n"/>
      <c r="FD1" s="338" t="n"/>
      <c r="FE1" s="338" t="n"/>
      <c r="FF1" s="338" t="n"/>
      <c r="FG1" s="338" t="n"/>
      <c r="FH1" s="338" t="n"/>
      <c r="FI1" s="338" t="n"/>
      <c r="FJ1" s="338" t="n"/>
      <c r="FK1" s="338" t="n"/>
      <c r="FL1" s="338" t="n"/>
      <c r="FM1" s="338" t="n"/>
      <c r="FN1" s="338" t="n"/>
      <c r="FO1" s="338" t="n"/>
      <c r="FP1" s="338" t="n"/>
      <c r="FQ1" s="338" t="n"/>
      <c r="FR1" s="338" t="n"/>
      <c r="FS1" s="338" t="n"/>
      <c r="FT1" s="338" t="n"/>
      <c r="FU1" s="338" t="n"/>
      <c r="FV1" s="338" t="n"/>
      <c r="FW1" s="338" t="n"/>
      <c r="FX1" s="338" t="n"/>
      <c r="FY1" s="338" t="n"/>
      <c r="FZ1" s="338" t="n"/>
      <c r="GA1" s="338" t="n"/>
      <c r="GB1" s="338" t="n"/>
      <c r="GC1" s="338" t="n"/>
      <c r="GD1" s="338" t="n"/>
      <c r="GE1" s="338" t="n"/>
      <c r="GF1" s="338" t="n"/>
      <c r="GG1" s="338" t="n"/>
      <c r="GH1" s="338" t="n"/>
      <c r="GI1" s="338" t="n"/>
      <c r="GJ1" s="338" t="n"/>
      <c r="GK1" s="338" t="n"/>
      <c r="GL1" s="338" t="n"/>
      <c r="GM1" s="338" t="n"/>
      <c r="GN1" s="338" t="n"/>
      <c r="GO1" s="338" t="n"/>
      <c r="GP1" s="338" t="n"/>
      <c r="GQ1" s="338" t="n"/>
      <c r="GR1" s="338" t="n"/>
      <c r="GS1" s="338" t="n"/>
      <c r="GT1" s="338" t="n"/>
      <c r="GU1" s="338" t="n"/>
      <c r="GV1" s="338" t="n"/>
      <c r="GW1" s="338" t="n"/>
      <c r="GX1" s="338" t="n"/>
      <c r="GY1" s="338" t="n"/>
      <c r="GZ1" s="338" t="n"/>
      <c r="HA1" s="338" t="n"/>
      <c r="HB1" s="338" t="n"/>
      <c r="HC1" s="338" t="n"/>
      <c r="HD1" s="338" t="n"/>
      <c r="HE1" s="338" t="n"/>
      <c r="HF1" s="338" t="n"/>
      <c r="HG1" s="338" t="n"/>
      <c r="HH1" s="338" t="n"/>
      <c r="HI1" s="338" t="n"/>
      <c r="HJ1" s="338" t="n"/>
      <c r="HK1" s="338" t="n"/>
      <c r="HL1" s="338" t="n"/>
      <c r="HM1" s="338" t="n"/>
      <c r="HN1" s="338" t="n"/>
      <c r="HO1" s="338" t="n"/>
      <c r="HP1" s="338" t="n"/>
      <c r="HQ1" s="338" t="n"/>
      <c r="HR1" s="338" t="n"/>
      <c r="HS1" s="338" t="n"/>
      <c r="HT1" s="338" t="n"/>
      <c r="HU1" s="338" t="n"/>
      <c r="HV1" s="338" t="n"/>
      <c r="HW1" s="338" t="n"/>
      <c r="HX1" s="338" t="n"/>
      <c r="HY1" s="338" t="n"/>
      <c r="HZ1" s="338" t="n"/>
      <c r="IA1" s="338" t="n"/>
      <c r="IB1" s="338" t="n"/>
      <c r="IC1" s="338" t="n"/>
      <c r="ID1" s="338" t="n"/>
      <c r="IE1" s="338" t="n"/>
      <c r="IF1" s="338" t="n"/>
      <c r="IG1" s="338" t="n"/>
      <c r="IH1" s="338" t="n"/>
      <c r="II1" s="338" t="n"/>
      <c r="IJ1" s="338" t="n"/>
      <c r="IK1" s="338" t="n"/>
      <c r="IL1" s="338" t="n"/>
      <c r="IM1" s="338" t="n"/>
      <c r="IN1" s="338" t="n"/>
      <c r="IO1" s="338" t="n"/>
      <c r="IP1" s="338" t="n"/>
      <c r="IQ1" s="338" t="n"/>
      <c r="IR1" s="338" t="n"/>
      <c r="IS1" s="338" t="n"/>
      <c r="IT1" s="338" t="n"/>
      <c r="IU1" s="338" t="n"/>
      <c r="IV1" s="338" t="n"/>
      <c r="IW1" s="338" t="n"/>
    </row>
    <row r="2" ht="18" customHeight="1" s="340">
      <c r="A2" s="307" t="inlineStr">
        <is>
          <t>PYEONGTAEK, KOREA</t>
        </is>
      </c>
      <c r="B2" s="491" t="n"/>
      <c r="C2" s="491" t="n"/>
      <c r="D2" s="491" t="n"/>
      <c r="E2" s="491" t="n"/>
      <c r="F2" s="491" t="n"/>
      <c r="G2" s="491" t="n"/>
      <c r="H2" s="491" t="n"/>
      <c r="I2" s="491" t="n"/>
      <c r="J2" s="338" t="n"/>
      <c r="K2" s="338" t="n"/>
      <c r="L2" s="338" t="n"/>
      <c r="M2" s="338" t="n"/>
      <c r="N2" s="338" t="n"/>
      <c r="O2" s="338" t="n"/>
      <c r="P2" s="338" t="n"/>
      <c r="Q2" s="338" t="n"/>
      <c r="R2" s="338" t="n"/>
      <c r="S2" s="338" t="n"/>
      <c r="T2" s="338" t="n"/>
      <c r="U2" s="338" t="n"/>
      <c r="V2" s="338" t="n"/>
      <c r="W2" s="338" t="n"/>
      <c r="X2" s="338" t="n"/>
      <c r="Y2" s="338" t="n"/>
      <c r="Z2" s="338" t="n"/>
      <c r="AA2" s="338" t="n"/>
      <c r="AB2" s="338" t="n"/>
      <c r="AC2" s="338" t="n"/>
      <c r="AD2" s="338" t="n"/>
      <c r="AE2" s="338" t="n"/>
      <c r="AF2" s="338" t="n"/>
      <c r="AG2" s="338" t="n"/>
      <c r="AH2" s="338" t="n"/>
      <c r="AI2" s="338" t="n"/>
      <c r="AJ2" s="338" t="n"/>
      <c r="AK2" s="338" t="n"/>
      <c r="AL2" s="338" t="n"/>
      <c r="AM2" s="338" t="n"/>
      <c r="AN2" s="338" t="n"/>
      <c r="AO2" s="338" t="n"/>
      <c r="AP2" s="338" t="n"/>
      <c r="AQ2" s="338" t="n"/>
      <c r="AR2" s="338" t="n"/>
      <c r="AS2" s="338" t="n"/>
      <c r="AT2" s="338" t="n"/>
      <c r="AU2" s="338" t="n"/>
      <c r="AV2" s="338" t="n"/>
      <c r="AW2" s="338" t="n"/>
      <c r="AX2" s="338" t="n"/>
      <c r="AY2" s="338" t="n"/>
      <c r="AZ2" s="338" t="n"/>
      <c r="BA2" s="338" t="n"/>
      <c r="BB2" s="338" t="n"/>
      <c r="BC2" s="338" t="n"/>
      <c r="BD2" s="338" t="n"/>
      <c r="BE2" s="338" t="n"/>
      <c r="BF2" s="338" t="n"/>
      <c r="BG2" s="338" t="n"/>
      <c r="BH2" s="338" t="n"/>
      <c r="BI2" s="338" t="n"/>
      <c r="BJ2" s="338" t="n"/>
      <c r="BK2" s="338" t="n"/>
      <c r="BL2" s="338" t="n"/>
      <c r="BM2" s="338" t="n"/>
      <c r="BN2" s="338" t="n"/>
      <c r="BO2" s="338" t="n"/>
      <c r="BP2" s="338" t="n"/>
      <c r="BQ2" s="338" t="n"/>
      <c r="BR2" s="338" t="n"/>
      <c r="BS2" s="338" t="n"/>
      <c r="BT2" s="338" t="n"/>
      <c r="BU2" s="338" t="n"/>
      <c r="BV2" s="338" t="n"/>
      <c r="BW2" s="338" t="n"/>
      <c r="BX2" s="338" t="n"/>
      <c r="BY2" s="338" t="n"/>
      <c r="BZ2" s="338" t="n"/>
      <c r="CA2" s="338" t="n"/>
      <c r="CB2" s="338" t="n"/>
      <c r="CC2" s="338" t="n"/>
      <c r="CD2" s="338" t="n"/>
      <c r="CE2" s="338" t="n"/>
      <c r="CF2" s="338" t="n"/>
      <c r="CG2" s="338" t="n"/>
      <c r="CH2" s="338" t="n"/>
      <c r="CI2" s="338" t="n"/>
      <c r="CJ2" s="338" t="n"/>
      <c r="CK2" s="338" t="n"/>
      <c r="CL2" s="338" t="n"/>
      <c r="CM2" s="338" t="n"/>
      <c r="CN2" s="338" t="n"/>
      <c r="CO2" s="338" t="n"/>
      <c r="CP2" s="338" t="n"/>
      <c r="CQ2" s="338" t="n"/>
      <c r="CR2" s="338" t="n"/>
      <c r="CS2" s="338" t="n"/>
      <c r="CT2" s="338" t="n"/>
      <c r="CU2" s="338" t="n"/>
      <c r="CV2" s="338" t="n"/>
      <c r="CW2" s="338" t="n"/>
      <c r="CX2" s="338" t="n"/>
      <c r="CY2" s="338" t="n"/>
      <c r="CZ2" s="338" t="n"/>
      <c r="DA2" s="338" t="n"/>
      <c r="DB2" s="338" t="n"/>
      <c r="DC2" s="338" t="n"/>
      <c r="DD2" s="338" t="n"/>
      <c r="DE2" s="338" t="n"/>
      <c r="DF2" s="338" t="n"/>
      <c r="DG2" s="338" t="n"/>
      <c r="DH2" s="338" t="n"/>
      <c r="DI2" s="338" t="n"/>
      <c r="DJ2" s="338" t="n"/>
      <c r="DK2" s="338" t="n"/>
      <c r="DL2" s="338" t="n"/>
      <c r="DM2" s="338" t="n"/>
      <c r="DN2" s="338" t="n"/>
      <c r="DO2" s="338" t="n"/>
      <c r="DP2" s="338" t="n"/>
      <c r="DQ2" s="338" t="n"/>
      <c r="DR2" s="338" t="n"/>
      <c r="DS2" s="338" t="n"/>
      <c r="DT2" s="338" t="n"/>
      <c r="DU2" s="338" t="n"/>
      <c r="DV2" s="338" t="n"/>
      <c r="DW2" s="338" t="n"/>
      <c r="DX2" s="338" t="n"/>
      <c r="DY2" s="338" t="n"/>
      <c r="DZ2" s="338" t="n"/>
      <c r="EA2" s="338" t="n"/>
      <c r="EB2" s="338" t="n"/>
      <c r="EC2" s="338" t="n"/>
      <c r="ED2" s="338" t="n"/>
      <c r="EE2" s="338" t="n"/>
      <c r="EF2" s="338" t="n"/>
      <c r="EG2" s="338" t="n"/>
      <c r="EH2" s="338" t="n"/>
      <c r="EI2" s="338" t="n"/>
      <c r="EJ2" s="338" t="n"/>
      <c r="EK2" s="338" t="n"/>
      <c r="EL2" s="338" t="n"/>
      <c r="EM2" s="338" t="n"/>
      <c r="EN2" s="338" t="n"/>
      <c r="EO2" s="338" t="n"/>
      <c r="EP2" s="338" t="n"/>
      <c r="EQ2" s="338" t="n"/>
      <c r="ER2" s="338" t="n"/>
      <c r="ES2" s="338" t="n"/>
      <c r="ET2" s="338" t="n"/>
      <c r="EU2" s="338" t="n"/>
      <c r="EV2" s="338" t="n"/>
      <c r="EW2" s="338" t="n"/>
      <c r="EX2" s="338" t="n"/>
      <c r="EY2" s="338" t="n"/>
      <c r="EZ2" s="338" t="n"/>
      <c r="FA2" s="338" t="n"/>
      <c r="FB2" s="338" t="n"/>
      <c r="FC2" s="338" t="n"/>
      <c r="FD2" s="338" t="n"/>
      <c r="FE2" s="338" t="n"/>
      <c r="FF2" s="338" t="n"/>
      <c r="FG2" s="338" t="n"/>
      <c r="FH2" s="338" t="n"/>
      <c r="FI2" s="338" t="n"/>
      <c r="FJ2" s="338" t="n"/>
      <c r="FK2" s="338" t="n"/>
      <c r="FL2" s="338" t="n"/>
      <c r="FM2" s="338" t="n"/>
      <c r="FN2" s="338" t="n"/>
      <c r="FO2" s="338" t="n"/>
      <c r="FP2" s="338" t="n"/>
      <c r="FQ2" s="338" t="n"/>
      <c r="FR2" s="338" t="n"/>
      <c r="FS2" s="338" t="n"/>
      <c r="FT2" s="338" t="n"/>
      <c r="FU2" s="338" t="n"/>
      <c r="FV2" s="338" t="n"/>
      <c r="FW2" s="338" t="n"/>
      <c r="FX2" s="338" t="n"/>
      <c r="FY2" s="338" t="n"/>
      <c r="FZ2" s="338" t="n"/>
      <c r="GA2" s="338" t="n"/>
      <c r="GB2" s="338" t="n"/>
      <c r="GC2" s="338" t="n"/>
      <c r="GD2" s="338" t="n"/>
      <c r="GE2" s="338" t="n"/>
      <c r="GF2" s="338" t="n"/>
      <c r="GG2" s="338" t="n"/>
      <c r="GH2" s="338" t="n"/>
      <c r="GI2" s="338" t="n"/>
      <c r="GJ2" s="338" t="n"/>
      <c r="GK2" s="338" t="n"/>
      <c r="GL2" s="338" t="n"/>
      <c r="GM2" s="338" t="n"/>
      <c r="GN2" s="338" t="n"/>
      <c r="GO2" s="338" t="n"/>
      <c r="GP2" s="338" t="n"/>
      <c r="GQ2" s="338" t="n"/>
      <c r="GR2" s="338" t="n"/>
      <c r="GS2" s="338" t="n"/>
      <c r="GT2" s="338" t="n"/>
      <c r="GU2" s="338" t="n"/>
      <c r="GV2" s="338" t="n"/>
      <c r="GW2" s="338" t="n"/>
      <c r="GX2" s="338" t="n"/>
      <c r="GY2" s="338" t="n"/>
      <c r="GZ2" s="338" t="n"/>
      <c r="HA2" s="338" t="n"/>
      <c r="HB2" s="338" t="n"/>
      <c r="HC2" s="338" t="n"/>
      <c r="HD2" s="338" t="n"/>
      <c r="HE2" s="338" t="n"/>
      <c r="HF2" s="338" t="n"/>
      <c r="HG2" s="338" t="n"/>
      <c r="HH2" s="338" t="n"/>
      <c r="HI2" s="338" t="n"/>
      <c r="HJ2" s="338" t="n"/>
      <c r="HK2" s="338" t="n"/>
      <c r="HL2" s="338" t="n"/>
      <c r="HM2" s="338" t="n"/>
      <c r="HN2" s="338" t="n"/>
      <c r="HO2" s="338" t="n"/>
      <c r="HP2" s="338" t="n"/>
      <c r="HQ2" s="338" t="n"/>
      <c r="HR2" s="338" t="n"/>
      <c r="HS2" s="338" t="n"/>
      <c r="HT2" s="338" t="n"/>
      <c r="HU2" s="338" t="n"/>
      <c r="HV2" s="338" t="n"/>
      <c r="HW2" s="338" t="n"/>
      <c r="HX2" s="338" t="n"/>
      <c r="HY2" s="338" t="n"/>
      <c r="HZ2" s="338" t="n"/>
      <c r="IA2" s="338" t="n"/>
      <c r="IB2" s="338" t="n"/>
      <c r="IC2" s="338" t="n"/>
      <c r="ID2" s="338" t="n"/>
      <c r="IE2" s="338" t="n"/>
      <c r="IF2" s="338" t="n"/>
      <c r="IG2" s="338" t="n"/>
      <c r="IH2" s="338" t="n"/>
      <c r="II2" s="338" t="n"/>
      <c r="IJ2" s="338" t="n"/>
      <c r="IK2" s="338" t="n"/>
      <c r="IL2" s="338" t="n"/>
      <c r="IM2" s="338" t="n"/>
      <c r="IN2" s="338" t="n"/>
      <c r="IO2" s="338" t="n"/>
      <c r="IP2" s="338" t="n"/>
      <c r="IQ2" s="338" t="n"/>
      <c r="IR2" s="338" t="n"/>
      <c r="IS2" s="338" t="n"/>
      <c r="IT2" s="338" t="n"/>
      <c r="IU2" s="338" t="n"/>
      <c r="IV2" s="338" t="n"/>
      <c r="IW2" s="338" t="n"/>
    </row>
    <row r="3" ht="26.25" customHeight="1" s="340">
      <c r="A3" s="481" t="inlineStr">
        <is>
          <t>REEFER CONTAINER CONDITION REPORT</t>
        </is>
      </c>
    </row>
    <row r="4" ht="12.9" customHeight="1" s="340">
      <c r="A4" s="352" t="inlineStr">
        <is>
          <t>Disharging  /  Loading</t>
        </is>
      </c>
      <c r="I4" s="634" t="inlineStr">
        <is>
          <t>1/2</t>
        </is>
      </c>
    </row>
    <row r="5" ht="4.5" customHeight="1" s="340">
      <c r="A5" s="352" t="n"/>
      <c r="B5" s="352" t="n"/>
      <c r="C5" s="352" t="n"/>
      <c r="D5" s="352" t="n"/>
      <c r="E5" s="352" t="n"/>
      <c r="F5" s="635" t="n"/>
      <c r="G5" s="635" t="n"/>
      <c r="H5" s="352" t="n"/>
      <c r="I5" s="350" t="n"/>
    </row>
    <row r="6" ht="22.5" customHeight="1" s="340">
      <c r="A6" s="345" t="inlineStr">
        <is>
          <t xml:space="preserve">M/V  :  </t>
        </is>
      </c>
      <c r="B6" s="137" t="n"/>
      <c r="C6" s="345" t="n"/>
      <c r="D6" s="345" t="inlineStr">
        <is>
          <t>VOY # :</t>
        </is>
      </c>
      <c r="E6" s="345">
        <f>'Final work rpt-voucher'!C6</f>
        <v/>
      </c>
      <c r="F6" s="636" t="n"/>
      <c r="G6" s="482">
        <f>'OS-IN'!K6</f>
        <v/>
      </c>
    </row>
    <row r="7" ht="22.5" customHeight="1" s="340">
      <c r="A7" s="345" t="inlineStr">
        <is>
          <t>PIER :  PNCT</t>
        </is>
      </c>
      <c r="B7" s="345" t="n"/>
      <c r="C7" s="345" t="n"/>
      <c r="D7" s="345" t="inlineStr">
        <is>
          <t>BERTH :</t>
        </is>
      </c>
      <c r="E7" s="137" t="n">
        <v>15</v>
      </c>
      <c r="F7" s="636" t="n"/>
      <c r="G7" s="635" t="inlineStr">
        <is>
          <t>PORT  :</t>
        </is>
      </c>
      <c r="H7" s="668" t="inlineStr">
        <is>
          <t xml:space="preserve"> PYEONGTAEK, KOREA</t>
        </is>
      </c>
    </row>
    <row r="8" ht="3.75" customHeight="1" s="340">
      <c r="A8" s="345" t="n"/>
      <c r="B8" s="345" t="n"/>
      <c r="C8" s="345" t="n"/>
      <c r="D8" s="345" t="n"/>
      <c r="E8" s="345" t="n"/>
      <c r="F8" s="636" t="n"/>
      <c r="G8" s="636" t="n"/>
      <c r="H8" s="345" t="n"/>
      <c r="I8" s="345" t="n"/>
    </row>
    <row r="9" ht="15.75" customHeight="1" s="340">
      <c r="A9" s="625" t="inlineStr">
        <is>
          <t>ONTAINER NO.</t>
        </is>
      </c>
      <c r="B9" s="638" t="inlineStr">
        <is>
          <t>SEAL NO.</t>
        </is>
      </c>
      <c r="C9" s="625" t="inlineStr">
        <is>
          <t>SIZE</t>
        </is>
      </c>
      <c r="D9" s="513" t="inlineStr">
        <is>
          <t>LOATION</t>
        </is>
      </c>
      <c r="E9" s="355" t="n"/>
      <c r="F9" s="639" t="inlineStr">
        <is>
          <t>TEMPERATURE</t>
        </is>
      </c>
      <c r="G9" s="355" t="n"/>
      <c r="H9" s="513" t="inlineStr">
        <is>
          <t>TIME</t>
        </is>
      </c>
      <c r="I9" s="625" t="inlineStr">
        <is>
          <t>REMARKS</t>
        </is>
      </c>
    </row>
    <row r="10" ht="15.75" customHeight="1" s="340">
      <c r="A10" s="488" t="n"/>
      <c r="B10" s="490" t="n"/>
      <c r="C10" s="488" t="n"/>
      <c r="D10" s="640" t="inlineStr">
        <is>
          <t>Bay/Slot/Tier</t>
        </is>
      </c>
      <c r="E10" s="419" t="n"/>
      <c r="F10" s="641" t="inlineStr">
        <is>
          <t>Setting</t>
        </is>
      </c>
      <c r="G10" s="641" t="inlineStr">
        <is>
          <t>Atual</t>
        </is>
      </c>
      <c r="H10" s="640" t="inlineStr">
        <is>
          <t>Plug In / Out</t>
        </is>
      </c>
      <c r="I10" s="488" t="n"/>
    </row>
    <row r="11" ht="22.5" customHeight="1" s="340">
      <c r="A11" s="642" t="n"/>
      <c r="B11" s="519" t="n"/>
      <c r="C11" s="513" t="n"/>
      <c r="D11" s="527" t="n"/>
      <c r="E11" s="499" t="n"/>
      <c r="F11" s="643" t="n"/>
      <c r="G11" s="643" t="n"/>
      <c r="H11" s="644" t="n"/>
      <c r="I11" s="527" t="n"/>
      <c r="J11" s="543" t="n"/>
      <c r="K11" s="543" t="n"/>
      <c r="L11" s="543" t="n"/>
      <c r="M11" s="543" t="n"/>
      <c r="N11" s="543" t="n"/>
      <c r="O11" s="543" t="n"/>
      <c r="P11" s="543" t="n"/>
      <c r="Q11" s="543" t="n"/>
      <c r="R11" s="543" t="n"/>
      <c r="S11" s="543" t="n"/>
      <c r="T11" s="543" t="n"/>
      <c r="U11" s="543" t="n"/>
      <c r="V11" s="543" t="n"/>
      <c r="W11" s="543" t="n"/>
      <c r="X11" s="543" t="n"/>
      <c r="Y11" s="543" t="n"/>
      <c r="Z11" s="543" t="n"/>
      <c r="AA11" s="543" t="n"/>
      <c r="AB11" s="543" t="n"/>
      <c r="AC11" s="543" t="n"/>
      <c r="AD11" s="543" t="n"/>
      <c r="AE11" s="543" t="n"/>
      <c r="AF11" s="543" t="n"/>
      <c r="AG11" s="543" t="n"/>
      <c r="AH11" s="543" t="n"/>
      <c r="AI11" s="543" t="n"/>
      <c r="AJ11" s="543" t="n"/>
      <c r="AK11" s="543" t="n"/>
      <c r="AL11" s="543" t="n"/>
      <c r="AM11" s="543" t="n"/>
      <c r="AN11" s="543" t="n"/>
      <c r="AO11" s="543" t="n"/>
      <c r="AP11" s="543" t="n"/>
      <c r="AQ11" s="543" t="n"/>
      <c r="AR11" s="543" t="n"/>
      <c r="AS11" s="543" t="n"/>
      <c r="AT11" s="543" t="n"/>
      <c r="AU11" s="543" t="n"/>
      <c r="AV11" s="543" t="n"/>
      <c r="AW11" s="543" t="n"/>
      <c r="AX11" s="543" t="n"/>
      <c r="AY11" s="543" t="n"/>
      <c r="AZ11" s="543" t="n"/>
      <c r="BA11" s="543" t="n"/>
      <c r="BB11" s="543" t="n"/>
      <c r="BC11" s="543" t="n"/>
      <c r="BD11" s="543" t="n"/>
      <c r="BE11" s="543" t="n"/>
      <c r="BF11" s="543" t="n"/>
      <c r="BG11" s="543" t="n"/>
      <c r="BH11" s="543" t="n"/>
      <c r="BI11" s="543" t="n"/>
      <c r="BJ11" s="543" t="n"/>
      <c r="BK11" s="543" t="n"/>
      <c r="BL11" s="543" t="n"/>
      <c r="BM11" s="543" t="n"/>
      <c r="BN11" s="543" t="n"/>
      <c r="BO11" s="543" t="n"/>
      <c r="BP11" s="543" t="n"/>
      <c r="BQ11" s="543" t="n"/>
      <c r="BR11" s="543" t="n"/>
      <c r="BS11" s="543" t="n"/>
      <c r="BT11" s="543" t="n"/>
      <c r="BU11" s="543" t="n"/>
      <c r="BV11" s="543" t="n"/>
      <c r="BW11" s="543" t="n"/>
      <c r="BX11" s="543" t="n"/>
      <c r="BY11" s="543" t="n"/>
      <c r="BZ11" s="543" t="n"/>
      <c r="CA11" s="543" t="n"/>
      <c r="CB11" s="543" t="n"/>
      <c r="CC11" s="543" t="n"/>
      <c r="CD11" s="543" t="n"/>
      <c r="CE11" s="543" t="n"/>
      <c r="CF11" s="543" t="n"/>
      <c r="CG11" s="543" t="n"/>
      <c r="CH11" s="543" t="n"/>
      <c r="CI11" s="543" t="n"/>
      <c r="CJ11" s="543" t="n"/>
      <c r="CK11" s="543" t="n"/>
      <c r="CL11" s="543" t="n"/>
      <c r="CM11" s="543" t="n"/>
      <c r="CN11" s="543" t="n"/>
      <c r="CO11" s="543" t="n"/>
      <c r="CP11" s="543" t="n"/>
      <c r="CQ11" s="543" t="n"/>
      <c r="CR11" s="543" t="n"/>
      <c r="CS11" s="543" t="n"/>
      <c r="CT11" s="543" t="n"/>
      <c r="CU11" s="543" t="n"/>
      <c r="CV11" s="543" t="n"/>
      <c r="CW11" s="543" t="n"/>
      <c r="CX11" s="543" t="n"/>
      <c r="CY11" s="543" t="n"/>
      <c r="CZ11" s="543" t="n"/>
      <c r="DA11" s="543" t="n"/>
      <c r="DB11" s="543" t="n"/>
      <c r="DC11" s="543" t="n"/>
      <c r="DD11" s="543" t="n"/>
      <c r="DE11" s="543" t="n"/>
      <c r="DF11" s="543" t="n"/>
      <c r="DG11" s="543" t="n"/>
      <c r="DH11" s="543" t="n"/>
      <c r="DI11" s="543" t="n"/>
      <c r="DJ11" s="543" t="n"/>
      <c r="DK11" s="543" t="n"/>
      <c r="DL11" s="543" t="n"/>
      <c r="DM11" s="543" t="n"/>
      <c r="DN11" s="543" t="n"/>
      <c r="DO11" s="543" t="n"/>
      <c r="DP11" s="543" t="n"/>
      <c r="DQ11" s="543" t="n"/>
      <c r="DR11" s="543" t="n"/>
      <c r="DS11" s="543" t="n"/>
      <c r="DT11" s="543" t="n"/>
      <c r="DU11" s="543" t="n"/>
      <c r="DV11" s="543" t="n"/>
      <c r="DW11" s="543" t="n"/>
      <c r="DX11" s="543" t="n"/>
      <c r="DY11" s="543" t="n"/>
      <c r="DZ11" s="543" t="n"/>
      <c r="EA11" s="543" t="n"/>
      <c r="EB11" s="543" t="n"/>
      <c r="EC11" s="543" t="n"/>
      <c r="ED11" s="543" t="n"/>
      <c r="EE11" s="543" t="n"/>
      <c r="EF11" s="543" t="n"/>
      <c r="EG11" s="543" t="n"/>
      <c r="EH11" s="543" t="n"/>
      <c r="EI11" s="543" t="n"/>
      <c r="EJ11" s="543" t="n"/>
      <c r="EK11" s="543" t="n"/>
      <c r="EL11" s="543" t="n"/>
      <c r="EM11" s="543" t="n"/>
      <c r="EN11" s="543" t="n"/>
      <c r="EO11" s="543" t="n"/>
      <c r="EP11" s="543" t="n"/>
      <c r="EQ11" s="543" t="n"/>
      <c r="ER11" s="543" t="n"/>
      <c r="ES11" s="543" t="n"/>
      <c r="ET11" s="543" t="n"/>
      <c r="EU11" s="543" t="n"/>
      <c r="EV11" s="543" t="n"/>
      <c r="EW11" s="543" t="n"/>
      <c r="EX11" s="543" t="n"/>
      <c r="EY11" s="543" t="n"/>
      <c r="EZ11" s="543" t="n"/>
      <c r="FA11" s="543" t="n"/>
      <c r="FB11" s="543" t="n"/>
      <c r="FC11" s="543" t="n"/>
      <c r="FD11" s="543" t="n"/>
      <c r="FE11" s="543" t="n"/>
      <c r="FF11" s="543" t="n"/>
      <c r="FG11" s="543" t="n"/>
      <c r="FH11" s="543" t="n"/>
      <c r="FI11" s="543" t="n"/>
      <c r="FJ11" s="543" t="n"/>
      <c r="FK11" s="543" t="n"/>
      <c r="FL11" s="543" t="n"/>
      <c r="FM11" s="543" t="n"/>
      <c r="FN11" s="543" t="n"/>
      <c r="FO11" s="543" t="n"/>
      <c r="FP11" s="543" t="n"/>
      <c r="FQ11" s="543" t="n"/>
      <c r="FR11" s="543" t="n"/>
      <c r="FS11" s="543" t="n"/>
      <c r="FT11" s="543" t="n"/>
      <c r="FU11" s="543" t="n"/>
      <c r="FV11" s="543" t="n"/>
      <c r="FW11" s="543" t="n"/>
      <c r="FX11" s="543" t="n"/>
      <c r="FY11" s="543" t="n"/>
      <c r="FZ11" s="543" t="n"/>
      <c r="GA11" s="543" t="n"/>
      <c r="GB11" s="543" t="n"/>
      <c r="GC11" s="543" t="n"/>
      <c r="GD11" s="543" t="n"/>
      <c r="GE11" s="543" t="n"/>
      <c r="GF11" s="543" t="n"/>
      <c r="GG11" s="543" t="n"/>
      <c r="GH11" s="543" t="n"/>
      <c r="GI11" s="543" t="n"/>
      <c r="GJ11" s="543" t="n"/>
      <c r="GK11" s="543" t="n"/>
      <c r="GL11" s="543" t="n"/>
      <c r="GM11" s="543" t="n"/>
      <c r="GN11" s="543" t="n"/>
      <c r="GO11" s="543" t="n"/>
      <c r="GP11" s="543" t="n"/>
      <c r="GQ11" s="543" t="n"/>
      <c r="GR11" s="543" t="n"/>
      <c r="GS11" s="543" t="n"/>
      <c r="GT11" s="543" t="n"/>
      <c r="GU11" s="543" t="n"/>
      <c r="GV11" s="543" t="n"/>
      <c r="GW11" s="543" t="n"/>
      <c r="GX11" s="543" t="n"/>
      <c r="GY11" s="543" t="n"/>
      <c r="GZ11" s="543" t="n"/>
      <c r="HA11" s="543" t="n"/>
      <c r="HB11" s="543" t="n"/>
      <c r="HC11" s="543" t="n"/>
      <c r="HD11" s="543" t="n"/>
      <c r="HE11" s="543" t="n"/>
      <c r="HF11" s="543" t="n"/>
      <c r="HG11" s="543" t="n"/>
      <c r="HH11" s="543" t="n"/>
      <c r="HI11" s="543" t="n"/>
      <c r="HJ11" s="543" t="n"/>
      <c r="HK11" s="543" t="n"/>
      <c r="HL11" s="543" t="n"/>
      <c r="HM11" s="543" t="n"/>
      <c r="HN11" s="543" t="n"/>
      <c r="HO11" s="543" t="n"/>
      <c r="HP11" s="543" t="n"/>
      <c r="HQ11" s="543" t="n"/>
      <c r="HR11" s="543" t="n"/>
      <c r="HS11" s="543" t="n"/>
      <c r="HT11" s="543" t="n"/>
      <c r="HU11" s="543" t="n"/>
      <c r="HV11" s="543" t="n"/>
      <c r="HW11" s="543" t="n"/>
      <c r="HX11" s="543" t="n"/>
      <c r="HY11" s="543" t="n"/>
      <c r="HZ11" s="543" t="n"/>
      <c r="IA11" s="543" t="n"/>
      <c r="IB11" s="543" t="n"/>
      <c r="IC11" s="543" t="n"/>
      <c r="ID11" s="543" t="n"/>
      <c r="IE11" s="543" t="n"/>
      <c r="IF11" s="543" t="n"/>
      <c r="IG11" s="543" t="n"/>
      <c r="IH11" s="543" t="n"/>
      <c r="II11" s="543" t="n"/>
      <c r="IJ11" s="543" t="n"/>
      <c r="IK11" s="543" t="n"/>
      <c r="IL11" s="543" t="n"/>
      <c r="IM11" s="543" t="n"/>
      <c r="IN11" s="543" t="n"/>
      <c r="IO11" s="543" t="n"/>
      <c r="IP11" s="543" t="n"/>
      <c r="IQ11" s="543" t="n"/>
      <c r="IR11" s="543" t="n"/>
      <c r="IS11" s="543" t="n"/>
      <c r="IT11" s="543" t="n"/>
      <c r="IU11" s="543" t="n"/>
      <c r="IV11" s="543" t="n"/>
      <c r="IW11" s="543" t="n"/>
    </row>
    <row r="12" ht="22.5" customHeight="1" s="340">
      <c r="A12" s="642" t="n"/>
      <c r="B12" s="645" t="n"/>
      <c r="C12" s="513" t="n"/>
      <c r="D12" s="513" t="n"/>
      <c r="E12" s="355" t="n"/>
      <c r="F12" s="643" t="n"/>
      <c r="G12" s="643" t="n"/>
      <c r="H12" s="646" t="n"/>
      <c r="I12" s="647" t="n"/>
      <c r="J12" s="543" t="n"/>
      <c r="K12" s="543" t="n"/>
      <c r="L12" s="543" t="n"/>
      <c r="M12" s="543" t="n"/>
      <c r="N12" s="543" t="n"/>
      <c r="O12" s="543" t="n"/>
      <c r="P12" s="543" t="n"/>
      <c r="Q12" s="543" t="n"/>
      <c r="R12" s="543" t="n"/>
      <c r="S12" s="543" t="n"/>
      <c r="T12" s="543" t="n"/>
      <c r="U12" s="543" t="n"/>
      <c r="V12" s="543" t="n"/>
      <c r="W12" s="543" t="n"/>
      <c r="X12" s="543" t="n"/>
      <c r="Y12" s="543" t="n"/>
      <c r="Z12" s="543" t="n"/>
      <c r="AA12" s="543" t="n"/>
      <c r="AB12" s="543" t="n"/>
      <c r="AC12" s="543" t="n"/>
      <c r="AD12" s="543" t="n"/>
      <c r="AE12" s="543" t="n"/>
      <c r="AF12" s="543" t="n"/>
      <c r="AG12" s="543" t="n"/>
      <c r="AH12" s="543" t="n"/>
      <c r="AI12" s="543" t="n"/>
      <c r="AJ12" s="543" t="n"/>
      <c r="AK12" s="543" t="n"/>
      <c r="AL12" s="543" t="n"/>
      <c r="AM12" s="543" t="n"/>
      <c r="AN12" s="543" t="n"/>
      <c r="AO12" s="543" t="n"/>
      <c r="AP12" s="543" t="n"/>
      <c r="AQ12" s="543" t="n"/>
      <c r="AR12" s="543" t="n"/>
      <c r="AS12" s="543" t="n"/>
      <c r="AT12" s="543" t="n"/>
      <c r="AU12" s="543" t="n"/>
      <c r="AV12" s="543" t="n"/>
      <c r="AW12" s="543" t="n"/>
      <c r="AX12" s="543" t="n"/>
      <c r="AY12" s="543" t="n"/>
      <c r="AZ12" s="543" t="n"/>
      <c r="BA12" s="543" t="n"/>
      <c r="BB12" s="543" t="n"/>
      <c r="BC12" s="543" t="n"/>
      <c r="BD12" s="543" t="n"/>
      <c r="BE12" s="543" t="n"/>
      <c r="BF12" s="543" t="n"/>
      <c r="BG12" s="543" t="n"/>
      <c r="BH12" s="543" t="n"/>
      <c r="BI12" s="543" t="n"/>
      <c r="BJ12" s="543" t="n"/>
      <c r="BK12" s="543" t="n"/>
      <c r="BL12" s="543" t="n"/>
      <c r="BM12" s="543" t="n"/>
      <c r="BN12" s="543" t="n"/>
      <c r="BO12" s="543" t="n"/>
      <c r="BP12" s="543" t="n"/>
      <c r="BQ12" s="543" t="n"/>
      <c r="BR12" s="543" t="n"/>
      <c r="BS12" s="543" t="n"/>
      <c r="BT12" s="543" t="n"/>
      <c r="BU12" s="543" t="n"/>
      <c r="BV12" s="543" t="n"/>
      <c r="BW12" s="543" t="n"/>
      <c r="BX12" s="543" t="n"/>
      <c r="BY12" s="543" t="n"/>
      <c r="BZ12" s="543" t="n"/>
      <c r="CA12" s="543" t="n"/>
      <c r="CB12" s="543" t="n"/>
      <c r="CC12" s="543" t="n"/>
      <c r="CD12" s="543" t="n"/>
      <c r="CE12" s="543" t="n"/>
      <c r="CF12" s="543" t="n"/>
      <c r="CG12" s="543" t="n"/>
      <c r="CH12" s="543" t="n"/>
      <c r="CI12" s="543" t="n"/>
      <c r="CJ12" s="543" t="n"/>
      <c r="CK12" s="543" t="n"/>
      <c r="CL12" s="543" t="n"/>
      <c r="CM12" s="543" t="n"/>
      <c r="CN12" s="543" t="n"/>
      <c r="CO12" s="543" t="n"/>
      <c r="CP12" s="543" t="n"/>
      <c r="CQ12" s="543" t="n"/>
      <c r="CR12" s="543" t="n"/>
      <c r="CS12" s="543" t="n"/>
      <c r="CT12" s="543" t="n"/>
      <c r="CU12" s="543" t="n"/>
      <c r="CV12" s="543" t="n"/>
      <c r="CW12" s="543" t="n"/>
      <c r="CX12" s="543" t="n"/>
      <c r="CY12" s="543" t="n"/>
      <c r="CZ12" s="543" t="n"/>
      <c r="DA12" s="543" t="n"/>
      <c r="DB12" s="543" t="n"/>
      <c r="DC12" s="543" t="n"/>
      <c r="DD12" s="543" t="n"/>
      <c r="DE12" s="543" t="n"/>
      <c r="DF12" s="543" t="n"/>
      <c r="DG12" s="543" t="n"/>
      <c r="DH12" s="543" t="n"/>
      <c r="DI12" s="543" t="n"/>
      <c r="DJ12" s="543" t="n"/>
      <c r="DK12" s="543" t="n"/>
      <c r="DL12" s="543" t="n"/>
      <c r="DM12" s="543" t="n"/>
      <c r="DN12" s="543" t="n"/>
      <c r="DO12" s="543" t="n"/>
      <c r="DP12" s="543" t="n"/>
      <c r="DQ12" s="543" t="n"/>
      <c r="DR12" s="543" t="n"/>
      <c r="DS12" s="543" t="n"/>
      <c r="DT12" s="543" t="n"/>
      <c r="DU12" s="543" t="n"/>
      <c r="DV12" s="543" t="n"/>
      <c r="DW12" s="543" t="n"/>
      <c r="DX12" s="543" t="n"/>
      <c r="DY12" s="543" t="n"/>
      <c r="DZ12" s="543" t="n"/>
      <c r="EA12" s="543" t="n"/>
      <c r="EB12" s="543" t="n"/>
      <c r="EC12" s="543" t="n"/>
      <c r="ED12" s="543" t="n"/>
      <c r="EE12" s="543" t="n"/>
      <c r="EF12" s="543" t="n"/>
      <c r="EG12" s="543" t="n"/>
      <c r="EH12" s="543" t="n"/>
      <c r="EI12" s="543" t="n"/>
      <c r="EJ12" s="543" t="n"/>
      <c r="EK12" s="543" t="n"/>
      <c r="EL12" s="543" t="n"/>
      <c r="EM12" s="543" t="n"/>
      <c r="EN12" s="543" t="n"/>
      <c r="EO12" s="543" t="n"/>
      <c r="EP12" s="543" t="n"/>
      <c r="EQ12" s="543" t="n"/>
      <c r="ER12" s="543" t="n"/>
      <c r="ES12" s="543" t="n"/>
      <c r="ET12" s="543" t="n"/>
      <c r="EU12" s="543" t="n"/>
      <c r="EV12" s="543" t="n"/>
      <c r="EW12" s="543" t="n"/>
      <c r="EX12" s="543" t="n"/>
      <c r="EY12" s="543" t="n"/>
      <c r="EZ12" s="543" t="n"/>
      <c r="FA12" s="543" t="n"/>
      <c r="FB12" s="543" t="n"/>
      <c r="FC12" s="543" t="n"/>
      <c r="FD12" s="543" t="n"/>
      <c r="FE12" s="543" t="n"/>
      <c r="FF12" s="543" t="n"/>
      <c r="FG12" s="543" t="n"/>
      <c r="FH12" s="543" t="n"/>
      <c r="FI12" s="543" t="n"/>
      <c r="FJ12" s="543" t="n"/>
      <c r="FK12" s="543" t="n"/>
      <c r="FL12" s="543" t="n"/>
      <c r="FM12" s="543" t="n"/>
      <c r="FN12" s="543" t="n"/>
      <c r="FO12" s="543" t="n"/>
      <c r="FP12" s="543" t="n"/>
      <c r="FQ12" s="543" t="n"/>
      <c r="FR12" s="543" t="n"/>
      <c r="FS12" s="543" t="n"/>
      <c r="FT12" s="543" t="n"/>
      <c r="FU12" s="543" t="n"/>
      <c r="FV12" s="543" t="n"/>
      <c r="FW12" s="543" t="n"/>
      <c r="FX12" s="543" t="n"/>
      <c r="FY12" s="543" t="n"/>
      <c r="FZ12" s="543" t="n"/>
      <c r="GA12" s="543" t="n"/>
      <c r="GB12" s="543" t="n"/>
      <c r="GC12" s="543" t="n"/>
      <c r="GD12" s="543" t="n"/>
      <c r="GE12" s="543" t="n"/>
      <c r="GF12" s="543" t="n"/>
      <c r="GG12" s="543" t="n"/>
      <c r="GH12" s="543" t="n"/>
      <c r="GI12" s="543" t="n"/>
      <c r="GJ12" s="543" t="n"/>
      <c r="GK12" s="543" t="n"/>
      <c r="GL12" s="543" t="n"/>
      <c r="GM12" s="543" t="n"/>
      <c r="GN12" s="543" t="n"/>
      <c r="GO12" s="543" t="n"/>
      <c r="GP12" s="543" t="n"/>
      <c r="GQ12" s="543" t="n"/>
      <c r="GR12" s="543" t="n"/>
      <c r="GS12" s="543" t="n"/>
      <c r="GT12" s="543" t="n"/>
      <c r="GU12" s="543" t="n"/>
      <c r="GV12" s="543" t="n"/>
      <c r="GW12" s="543" t="n"/>
      <c r="GX12" s="543" t="n"/>
      <c r="GY12" s="543" t="n"/>
      <c r="GZ12" s="543" t="n"/>
      <c r="HA12" s="543" t="n"/>
      <c r="HB12" s="543" t="n"/>
      <c r="HC12" s="543" t="n"/>
      <c r="HD12" s="543" t="n"/>
      <c r="HE12" s="543" t="n"/>
      <c r="HF12" s="543" t="n"/>
      <c r="HG12" s="543" t="n"/>
      <c r="HH12" s="543" t="n"/>
      <c r="HI12" s="543" t="n"/>
      <c r="HJ12" s="543" t="n"/>
      <c r="HK12" s="543" t="n"/>
      <c r="HL12" s="543" t="n"/>
      <c r="HM12" s="543" t="n"/>
      <c r="HN12" s="543" t="n"/>
      <c r="HO12" s="543" t="n"/>
      <c r="HP12" s="543" t="n"/>
      <c r="HQ12" s="543" t="n"/>
      <c r="HR12" s="543" t="n"/>
      <c r="HS12" s="543" t="n"/>
      <c r="HT12" s="543" t="n"/>
      <c r="HU12" s="543" t="n"/>
      <c r="HV12" s="543" t="n"/>
      <c r="HW12" s="543" t="n"/>
      <c r="HX12" s="543" t="n"/>
      <c r="HY12" s="543" t="n"/>
      <c r="HZ12" s="543" t="n"/>
      <c r="IA12" s="543" t="n"/>
      <c r="IB12" s="543" t="n"/>
      <c r="IC12" s="543" t="n"/>
      <c r="ID12" s="543" t="n"/>
      <c r="IE12" s="543" t="n"/>
      <c r="IF12" s="543" t="n"/>
      <c r="IG12" s="543" t="n"/>
      <c r="IH12" s="543" t="n"/>
      <c r="II12" s="543" t="n"/>
      <c r="IJ12" s="543" t="n"/>
      <c r="IK12" s="543" t="n"/>
      <c r="IL12" s="543" t="n"/>
      <c r="IM12" s="543" t="n"/>
      <c r="IN12" s="543" t="n"/>
      <c r="IO12" s="543" t="n"/>
      <c r="IP12" s="543" t="n"/>
      <c r="IQ12" s="543" t="n"/>
      <c r="IR12" s="543" t="n"/>
      <c r="IS12" s="543" t="n"/>
      <c r="IT12" s="543" t="n"/>
      <c r="IU12" s="543" t="n"/>
      <c r="IV12" s="543" t="n"/>
      <c r="IW12" s="543" t="n"/>
    </row>
    <row r="13" ht="22.5" customHeight="1" s="340">
      <c r="A13" s="642" t="n"/>
      <c r="B13" s="645" t="n"/>
      <c r="C13" s="513" t="n"/>
      <c r="D13" s="513" t="n"/>
      <c r="E13" s="355" t="n"/>
      <c r="F13" s="643" t="n"/>
      <c r="G13" s="643" t="n"/>
      <c r="H13" s="646" t="n"/>
      <c r="I13" s="647" t="n"/>
      <c r="J13" s="543" t="n"/>
      <c r="K13" s="543" t="n"/>
      <c r="L13" s="543" t="n"/>
      <c r="M13" s="543" t="n"/>
      <c r="N13" s="543" t="n"/>
      <c r="O13" s="543" t="n"/>
      <c r="P13" s="543" t="n"/>
      <c r="Q13" s="543" t="n"/>
      <c r="R13" s="543" t="n"/>
      <c r="S13" s="543" t="n"/>
      <c r="T13" s="543" t="n"/>
      <c r="U13" s="543" t="n"/>
      <c r="V13" s="543" t="n"/>
      <c r="W13" s="543" t="n"/>
      <c r="X13" s="543" t="n"/>
      <c r="Y13" s="543" t="n"/>
      <c r="Z13" s="543" t="n"/>
      <c r="AA13" s="543" t="n"/>
      <c r="AB13" s="543" t="n"/>
      <c r="AC13" s="543" t="n"/>
      <c r="AD13" s="543" t="n"/>
      <c r="AE13" s="543" t="n"/>
      <c r="AF13" s="543" t="n"/>
      <c r="AG13" s="543" t="n"/>
      <c r="AH13" s="543" t="n"/>
      <c r="AI13" s="543" t="n"/>
      <c r="AJ13" s="543" t="n"/>
      <c r="AK13" s="543" t="n"/>
      <c r="AL13" s="543" t="n"/>
      <c r="AM13" s="543" t="n"/>
      <c r="AN13" s="543" t="n"/>
      <c r="AO13" s="543" t="n"/>
      <c r="AP13" s="543" t="n"/>
      <c r="AQ13" s="543" t="n"/>
      <c r="AR13" s="543" t="n"/>
      <c r="AS13" s="543" t="n"/>
      <c r="AT13" s="543" t="n"/>
      <c r="AU13" s="543" t="n"/>
      <c r="AV13" s="543" t="n"/>
      <c r="AW13" s="543" t="n"/>
      <c r="AX13" s="543" t="n"/>
      <c r="AY13" s="543" t="n"/>
      <c r="AZ13" s="543" t="n"/>
      <c r="BA13" s="543" t="n"/>
      <c r="BB13" s="543" t="n"/>
      <c r="BC13" s="543" t="n"/>
      <c r="BD13" s="543" t="n"/>
      <c r="BE13" s="543" t="n"/>
      <c r="BF13" s="543" t="n"/>
      <c r="BG13" s="543" t="n"/>
      <c r="BH13" s="543" t="n"/>
      <c r="BI13" s="543" t="n"/>
      <c r="BJ13" s="543" t="n"/>
      <c r="BK13" s="543" t="n"/>
      <c r="BL13" s="543" t="n"/>
      <c r="BM13" s="543" t="n"/>
      <c r="BN13" s="543" t="n"/>
      <c r="BO13" s="543" t="n"/>
      <c r="BP13" s="543" t="n"/>
      <c r="BQ13" s="543" t="n"/>
      <c r="BR13" s="543" t="n"/>
      <c r="BS13" s="543" t="n"/>
      <c r="BT13" s="543" t="n"/>
      <c r="BU13" s="543" t="n"/>
      <c r="BV13" s="543" t="n"/>
      <c r="BW13" s="543" t="n"/>
      <c r="BX13" s="543" t="n"/>
      <c r="BY13" s="543" t="n"/>
      <c r="BZ13" s="543" t="n"/>
      <c r="CA13" s="543" t="n"/>
      <c r="CB13" s="543" t="n"/>
      <c r="CC13" s="543" t="n"/>
      <c r="CD13" s="543" t="n"/>
      <c r="CE13" s="543" t="n"/>
      <c r="CF13" s="543" t="n"/>
      <c r="CG13" s="543" t="n"/>
      <c r="CH13" s="543" t="n"/>
      <c r="CI13" s="543" t="n"/>
      <c r="CJ13" s="543" t="n"/>
      <c r="CK13" s="543" t="n"/>
      <c r="CL13" s="543" t="n"/>
      <c r="CM13" s="543" t="n"/>
      <c r="CN13" s="543" t="n"/>
      <c r="CO13" s="543" t="n"/>
      <c r="CP13" s="543" t="n"/>
      <c r="CQ13" s="543" t="n"/>
      <c r="CR13" s="543" t="n"/>
      <c r="CS13" s="543" t="n"/>
      <c r="CT13" s="543" t="n"/>
      <c r="CU13" s="543" t="n"/>
      <c r="CV13" s="543" t="n"/>
      <c r="CW13" s="543" t="n"/>
      <c r="CX13" s="543" t="n"/>
      <c r="CY13" s="543" t="n"/>
      <c r="CZ13" s="543" t="n"/>
      <c r="DA13" s="543" t="n"/>
      <c r="DB13" s="543" t="n"/>
      <c r="DC13" s="543" t="n"/>
      <c r="DD13" s="543" t="n"/>
      <c r="DE13" s="543" t="n"/>
      <c r="DF13" s="543" t="n"/>
      <c r="DG13" s="543" t="n"/>
      <c r="DH13" s="543" t="n"/>
      <c r="DI13" s="543" t="n"/>
      <c r="DJ13" s="543" t="n"/>
      <c r="DK13" s="543" t="n"/>
      <c r="DL13" s="543" t="n"/>
      <c r="DM13" s="543" t="n"/>
      <c r="DN13" s="543" t="n"/>
      <c r="DO13" s="543" t="n"/>
      <c r="DP13" s="543" t="n"/>
      <c r="DQ13" s="543" t="n"/>
      <c r="DR13" s="543" t="n"/>
      <c r="DS13" s="543" t="n"/>
      <c r="DT13" s="543" t="n"/>
      <c r="DU13" s="543" t="n"/>
      <c r="DV13" s="543" t="n"/>
      <c r="DW13" s="543" t="n"/>
      <c r="DX13" s="543" t="n"/>
      <c r="DY13" s="543" t="n"/>
      <c r="DZ13" s="543" t="n"/>
      <c r="EA13" s="543" t="n"/>
      <c r="EB13" s="543" t="n"/>
      <c r="EC13" s="543" t="n"/>
      <c r="ED13" s="543" t="n"/>
      <c r="EE13" s="543" t="n"/>
      <c r="EF13" s="543" t="n"/>
      <c r="EG13" s="543" t="n"/>
      <c r="EH13" s="543" t="n"/>
      <c r="EI13" s="543" t="n"/>
      <c r="EJ13" s="543" t="n"/>
      <c r="EK13" s="543" t="n"/>
      <c r="EL13" s="543" t="n"/>
      <c r="EM13" s="543" t="n"/>
      <c r="EN13" s="543" t="n"/>
      <c r="EO13" s="543" t="n"/>
      <c r="EP13" s="543" t="n"/>
      <c r="EQ13" s="543" t="n"/>
      <c r="ER13" s="543" t="n"/>
      <c r="ES13" s="543" t="n"/>
      <c r="ET13" s="543" t="n"/>
      <c r="EU13" s="543" t="n"/>
      <c r="EV13" s="543" t="n"/>
      <c r="EW13" s="543" t="n"/>
      <c r="EX13" s="543" t="n"/>
      <c r="EY13" s="543" t="n"/>
      <c r="EZ13" s="543" t="n"/>
      <c r="FA13" s="543" t="n"/>
      <c r="FB13" s="543" t="n"/>
      <c r="FC13" s="543" t="n"/>
      <c r="FD13" s="543" t="n"/>
      <c r="FE13" s="543" t="n"/>
      <c r="FF13" s="543" t="n"/>
      <c r="FG13" s="543" t="n"/>
      <c r="FH13" s="543" t="n"/>
      <c r="FI13" s="543" t="n"/>
      <c r="FJ13" s="543" t="n"/>
      <c r="FK13" s="543" t="n"/>
      <c r="FL13" s="543" t="n"/>
      <c r="FM13" s="543" t="n"/>
      <c r="FN13" s="543" t="n"/>
      <c r="FO13" s="543" t="n"/>
      <c r="FP13" s="543" t="n"/>
      <c r="FQ13" s="543" t="n"/>
      <c r="FR13" s="543" t="n"/>
      <c r="FS13" s="543" t="n"/>
      <c r="FT13" s="543" t="n"/>
      <c r="FU13" s="543" t="n"/>
      <c r="FV13" s="543" t="n"/>
      <c r="FW13" s="543" t="n"/>
      <c r="FX13" s="543" t="n"/>
      <c r="FY13" s="543" t="n"/>
      <c r="FZ13" s="543" t="n"/>
      <c r="GA13" s="543" t="n"/>
      <c r="GB13" s="543" t="n"/>
      <c r="GC13" s="543" t="n"/>
      <c r="GD13" s="543" t="n"/>
      <c r="GE13" s="543" t="n"/>
      <c r="GF13" s="543" t="n"/>
      <c r="GG13" s="543" t="n"/>
      <c r="GH13" s="543" t="n"/>
      <c r="GI13" s="543" t="n"/>
      <c r="GJ13" s="543" t="n"/>
      <c r="GK13" s="543" t="n"/>
      <c r="GL13" s="543" t="n"/>
      <c r="GM13" s="543" t="n"/>
      <c r="GN13" s="543" t="n"/>
      <c r="GO13" s="543" t="n"/>
      <c r="GP13" s="543" t="n"/>
      <c r="GQ13" s="543" t="n"/>
      <c r="GR13" s="543" t="n"/>
      <c r="GS13" s="543" t="n"/>
      <c r="GT13" s="543" t="n"/>
      <c r="GU13" s="543" t="n"/>
      <c r="GV13" s="543" t="n"/>
      <c r="GW13" s="543" t="n"/>
      <c r="GX13" s="543" t="n"/>
      <c r="GY13" s="543" t="n"/>
      <c r="GZ13" s="543" t="n"/>
      <c r="HA13" s="543" t="n"/>
      <c r="HB13" s="543" t="n"/>
      <c r="HC13" s="543" t="n"/>
      <c r="HD13" s="543" t="n"/>
      <c r="HE13" s="543" t="n"/>
      <c r="HF13" s="543" t="n"/>
      <c r="HG13" s="543" t="n"/>
      <c r="HH13" s="543" t="n"/>
      <c r="HI13" s="543" t="n"/>
      <c r="HJ13" s="543" t="n"/>
      <c r="HK13" s="543" t="n"/>
      <c r="HL13" s="543" t="n"/>
      <c r="HM13" s="543" t="n"/>
      <c r="HN13" s="543" t="n"/>
      <c r="HO13" s="543" t="n"/>
      <c r="HP13" s="543" t="n"/>
      <c r="HQ13" s="543" t="n"/>
      <c r="HR13" s="543" t="n"/>
      <c r="HS13" s="543" t="n"/>
      <c r="HT13" s="543" t="n"/>
      <c r="HU13" s="543" t="n"/>
      <c r="HV13" s="543" t="n"/>
      <c r="HW13" s="543" t="n"/>
      <c r="HX13" s="543" t="n"/>
      <c r="HY13" s="543" t="n"/>
      <c r="HZ13" s="543" t="n"/>
      <c r="IA13" s="543" t="n"/>
      <c r="IB13" s="543" t="n"/>
      <c r="IC13" s="543" t="n"/>
      <c r="ID13" s="543" t="n"/>
      <c r="IE13" s="543" t="n"/>
      <c r="IF13" s="543" t="n"/>
      <c r="IG13" s="543" t="n"/>
      <c r="IH13" s="543" t="n"/>
      <c r="II13" s="543" t="n"/>
      <c r="IJ13" s="543" t="n"/>
      <c r="IK13" s="543" t="n"/>
      <c r="IL13" s="543" t="n"/>
      <c r="IM13" s="543" t="n"/>
      <c r="IN13" s="543" t="n"/>
      <c r="IO13" s="543" t="n"/>
      <c r="IP13" s="543" t="n"/>
      <c r="IQ13" s="543" t="n"/>
      <c r="IR13" s="543" t="n"/>
      <c r="IS13" s="543" t="n"/>
      <c r="IT13" s="543" t="n"/>
      <c r="IU13" s="543" t="n"/>
      <c r="IV13" s="543" t="n"/>
      <c r="IW13" s="543" t="n"/>
    </row>
    <row r="14" ht="22.5" customHeight="1" s="340">
      <c r="A14" s="642" t="n"/>
      <c r="B14" s="648" t="n"/>
      <c r="C14" s="513" t="n"/>
      <c r="D14" s="513" t="n"/>
      <c r="E14" s="355" t="n"/>
      <c r="F14" s="643" t="n"/>
      <c r="G14" s="643" t="n"/>
      <c r="H14" s="649" t="n"/>
      <c r="I14" s="647" t="n"/>
      <c r="J14" s="543" t="n"/>
      <c r="K14" s="543" t="n"/>
      <c r="L14" s="543" t="n"/>
      <c r="M14" s="543" t="n"/>
      <c r="N14" s="543" t="n"/>
      <c r="O14" s="543" t="n"/>
      <c r="P14" s="543" t="n"/>
      <c r="Q14" s="543" t="n"/>
      <c r="R14" s="543" t="n"/>
      <c r="S14" s="543" t="n"/>
      <c r="T14" s="543" t="n"/>
      <c r="U14" s="543" t="n"/>
      <c r="V14" s="543" t="n"/>
      <c r="W14" s="543" t="n"/>
      <c r="X14" s="543" t="n"/>
      <c r="Y14" s="543" t="n"/>
      <c r="Z14" s="543" t="n"/>
      <c r="AA14" s="543" t="n"/>
      <c r="AB14" s="543" t="n"/>
      <c r="AC14" s="543" t="n"/>
      <c r="AD14" s="543" t="n"/>
      <c r="AE14" s="543" t="n"/>
      <c r="AF14" s="543" t="n"/>
      <c r="AG14" s="543" t="n"/>
      <c r="AH14" s="543" t="n"/>
      <c r="AI14" s="543" t="n"/>
      <c r="AJ14" s="543" t="n"/>
      <c r="AK14" s="543" t="n"/>
      <c r="AL14" s="543" t="n"/>
      <c r="AM14" s="543" t="n"/>
      <c r="AN14" s="543" t="n"/>
      <c r="AO14" s="543" t="n"/>
      <c r="AP14" s="543" t="n"/>
      <c r="AQ14" s="543" t="n"/>
      <c r="AR14" s="543" t="n"/>
      <c r="AS14" s="543" t="n"/>
      <c r="AT14" s="543" t="n"/>
      <c r="AU14" s="543" t="n"/>
      <c r="AV14" s="543" t="n"/>
      <c r="AW14" s="543" t="n"/>
      <c r="AX14" s="543" t="n"/>
      <c r="AY14" s="543" t="n"/>
      <c r="AZ14" s="543" t="n"/>
      <c r="BA14" s="543" t="n"/>
      <c r="BB14" s="543" t="n"/>
      <c r="BC14" s="543" t="n"/>
      <c r="BD14" s="543" t="n"/>
      <c r="BE14" s="543" t="n"/>
      <c r="BF14" s="543" t="n"/>
      <c r="BG14" s="543" t="n"/>
      <c r="BH14" s="543" t="n"/>
      <c r="BI14" s="543" t="n"/>
      <c r="BJ14" s="543" t="n"/>
      <c r="BK14" s="543" t="n"/>
      <c r="BL14" s="543" t="n"/>
      <c r="BM14" s="543" t="n"/>
      <c r="BN14" s="543" t="n"/>
      <c r="BO14" s="543" t="n"/>
      <c r="BP14" s="543" t="n"/>
      <c r="BQ14" s="543" t="n"/>
      <c r="BR14" s="543" t="n"/>
      <c r="BS14" s="543" t="n"/>
      <c r="BT14" s="543" t="n"/>
      <c r="BU14" s="543" t="n"/>
      <c r="BV14" s="543" t="n"/>
      <c r="BW14" s="543" t="n"/>
      <c r="BX14" s="543" t="n"/>
      <c r="BY14" s="543" t="n"/>
      <c r="BZ14" s="543" t="n"/>
      <c r="CA14" s="543" t="n"/>
      <c r="CB14" s="543" t="n"/>
      <c r="CC14" s="543" t="n"/>
      <c r="CD14" s="543" t="n"/>
      <c r="CE14" s="543" t="n"/>
      <c r="CF14" s="543" t="n"/>
      <c r="CG14" s="543" t="n"/>
      <c r="CH14" s="543" t="n"/>
      <c r="CI14" s="543" t="n"/>
      <c r="CJ14" s="543" t="n"/>
      <c r="CK14" s="543" t="n"/>
      <c r="CL14" s="543" t="n"/>
      <c r="CM14" s="543" t="n"/>
      <c r="CN14" s="543" t="n"/>
      <c r="CO14" s="543" t="n"/>
      <c r="CP14" s="543" t="n"/>
      <c r="CQ14" s="543" t="n"/>
      <c r="CR14" s="543" t="n"/>
      <c r="CS14" s="543" t="n"/>
      <c r="CT14" s="543" t="n"/>
      <c r="CU14" s="543" t="n"/>
      <c r="CV14" s="543" t="n"/>
      <c r="CW14" s="543" t="n"/>
      <c r="CX14" s="543" t="n"/>
      <c r="CY14" s="543" t="n"/>
      <c r="CZ14" s="543" t="n"/>
      <c r="DA14" s="543" t="n"/>
      <c r="DB14" s="543" t="n"/>
      <c r="DC14" s="543" t="n"/>
      <c r="DD14" s="543" t="n"/>
      <c r="DE14" s="543" t="n"/>
      <c r="DF14" s="543" t="n"/>
      <c r="DG14" s="543" t="n"/>
      <c r="DH14" s="543" t="n"/>
      <c r="DI14" s="543" t="n"/>
      <c r="DJ14" s="543" t="n"/>
      <c r="DK14" s="543" t="n"/>
      <c r="DL14" s="543" t="n"/>
      <c r="DM14" s="543" t="n"/>
      <c r="DN14" s="543" t="n"/>
      <c r="DO14" s="543" t="n"/>
      <c r="DP14" s="543" t="n"/>
      <c r="DQ14" s="543" t="n"/>
      <c r="DR14" s="543" t="n"/>
      <c r="DS14" s="543" t="n"/>
      <c r="DT14" s="543" t="n"/>
      <c r="DU14" s="543" t="n"/>
      <c r="DV14" s="543" t="n"/>
      <c r="DW14" s="543" t="n"/>
      <c r="DX14" s="543" t="n"/>
      <c r="DY14" s="543" t="n"/>
      <c r="DZ14" s="543" t="n"/>
      <c r="EA14" s="543" t="n"/>
      <c r="EB14" s="543" t="n"/>
      <c r="EC14" s="543" t="n"/>
      <c r="ED14" s="543" t="n"/>
      <c r="EE14" s="543" t="n"/>
      <c r="EF14" s="543" t="n"/>
      <c r="EG14" s="543" t="n"/>
      <c r="EH14" s="543" t="n"/>
      <c r="EI14" s="543" t="n"/>
      <c r="EJ14" s="543" t="n"/>
      <c r="EK14" s="543" t="n"/>
      <c r="EL14" s="543" t="n"/>
      <c r="EM14" s="543" t="n"/>
      <c r="EN14" s="543" t="n"/>
      <c r="EO14" s="543" t="n"/>
      <c r="EP14" s="543" t="n"/>
      <c r="EQ14" s="543" t="n"/>
      <c r="ER14" s="543" t="n"/>
      <c r="ES14" s="543" t="n"/>
      <c r="ET14" s="543" t="n"/>
      <c r="EU14" s="543" t="n"/>
      <c r="EV14" s="543" t="n"/>
      <c r="EW14" s="543" t="n"/>
      <c r="EX14" s="543" t="n"/>
      <c r="EY14" s="543" t="n"/>
      <c r="EZ14" s="543" t="n"/>
      <c r="FA14" s="543" t="n"/>
      <c r="FB14" s="543" t="n"/>
      <c r="FC14" s="543" t="n"/>
      <c r="FD14" s="543" t="n"/>
      <c r="FE14" s="543" t="n"/>
      <c r="FF14" s="543" t="n"/>
      <c r="FG14" s="543" t="n"/>
      <c r="FH14" s="543" t="n"/>
      <c r="FI14" s="543" t="n"/>
      <c r="FJ14" s="543" t="n"/>
      <c r="FK14" s="543" t="n"/>
      <c r="FL14" s="543" t="n"/>
      <c r="FM14" s="543" t="n"/>
      <c r="FN14" s="543" t="n"/>
      <c r="FO14" s="543" t="n"/>
      <c r="FP14" s="543" t="n"/>
      <c r="FQ14" s="543" t="n"/>
      <c r="FR14" s="543" t="n"/>
      <c r="FS14" s="543" t="n"/>
      <c r="FT14" s="543" t="n"/>
      <c r="FU14" s="543" t="n"/>
      <c r="FV14" s="543" t="n"/>
      <c r="FW14" s="543" t="n"/>
      <c r="FX14" s="543" t="n"/>
      <c r="FY14" s="543" t="n"/>
      <c r="FZ14" s="543" t="n"/>
      <c r="GA14" s="543" t="n"/>
      <c r="GB14" s="543" t="n"/>
      <c r="GC14" s="543" t="n"/>
      <c r="GD14" s="543" t="n"/>
      <c r="GE14" s="543" t="n"/>
      <c r="GF14" s="543" t="n"/>
      <c r="GG14" s="543" t="n"/>
      <c r="GH14" s="543" t="n"/>
      <c r="GI14" s="543" t="n"/>
      <c r="GJ14" s="543" t="n"/>
      <c r="GK14" s="543" t="n"/>
      <c r="GL14" s="543" t="n"/>
      <c r="GM14" s="543" t="n"/>
      <c r="GN14" s="543" t="n"/>
      <c r="GO14" s="543" t="n"/>
      <c r="GP14" s="543" t="n"/>
      <c r="GQ14" s="543" t="n"/>
      <c r="GR14" s="543" t="n"/>
      <c r="GS14" s="543" t="n"/>
      <c r="GT14" s="543" t="n"/>
      <c r="GU14" s="543" t="n"/>
      <c r="GV14" s="543" t="n"/>
      <c r="GW14" s="543" t="n"/>
      <c r="GX14" s="543" t="n"/>
      <c r="GY14" s="543" t="n"/>
      <c r="GZ14" s="543" t="n"/>
      <c r="HA14" s="543" t="n"/>
      <c r="HB14" s="543" t="n"/>
      <c r="HC14" s="543" t="n"/>
      <c r="HD14" s="543" t="n"/>
      <c r="HE14" s="543" t="n"/>
      <c r="HF14" s="543" t="n"/>
      <c r="HG14" s="543" t="n"/>
      <c r="HH14" s="543" t="n"/>
      <c r="HI14" s="543" t="n"/>
      <c r="HJ14" s="543" t="n"/>
      <c r="HK14" s="543" t="n"/>
      <c r="HL14" s="543" t="n"/>
      <c r="HM14" s="543" t="n"/>
      <c r="HN14" s="543" t="n"/>
      <c r="HO14" s="543" t="n"/>
      <c r="HP14" s="543" t="n"/>
      <c r="HQ14" s="543" t="n"/>
      <c r="HR14" s="543" t="n"/>
      <c r="HS14" s="543" t="n"/>
      <c r="HT14" s="543" t="n"/>
      <c r="HU14" s="543" t="n"/>
      <c r="HV14" s="543" t="n"/>
      <c r="HW14" s="543" t="n"/>
      <c r="HX14" s="543" t="n"/>
      <c r="HY14" s="543" t="n"/>
      <c r="HZ14" s="543" t="n"/>
      <c r="IA14" s="543" t="n"/>
      <c r="IB14" s="543" t="n"/>
      <c r="IC14" s="543" t="n"/>
      <c r="ID14" s="543" t="n"/>
      <c r="IE14" s="543" t="n"/>
      <c r="IF14" s="543" t="n"/>
      <c r="IG14" s="543" t="n"/>
      <c r="IH14" s="543" t="n"/>
      <c r="II14" s="543" t="n"/>
      <c r="IJ14" s="543" t="n"/>
      <c r="IK14" s="543" t="n"/>
      <c r="IL14" s="543" t="n"/>
      <c r="IM14" s="543" t="n"/>
      <c r="IN14" s="543" t="n"/>
      <c r="IO14" s="543" t="n"/>
      <c r="IP14" s="543" t="n"/>
      <c r="IQ14" s="543" t="n"/>
      <c r="IR14" s="543" t="n"/>
      <c r="IS14" s="543" t="n"/>
      <c r="IT14" s="543" t="n"/>
      <c r="IU14" s="543" t="n"/>
      <c r="IV14" s="543" t="n"/>
      <c r="IW14" s="543" t="n"/>
    </row>
    <row r="15" ht="22.5" customHeight="1" s="340">
      <c r="A15" s="650" t="n"/>
      <c r="B15" s="651" t="n"/>
      <c r="C15" s="611" t="n"/>
      <c r="D15" s="611" t="n"/>
      <c r="E15" s="608" t="n"/>
      <c r="F15" s="652" t="n"/>
      <c r="G15" s="652" t="n"/>
      <c r="H15" s="653" t="n"/>
      <c r="I15" s="654" t="n"/>
      <c r="J15" s="543" t="n"/>
      <c r="K15" s="543" t="n"/>
      <c r="L15" s="543" t="n"/>
      <c r="M15" s="543" t="n"/>
      <c r="N15" s="543" t="n"/>
      <c r="O15" s="543" t="n"/>
      <c r="P15" s="543" t="n"/>
      <c r="Q15" s="543" t="n"/>
      <c r="R15" s="543" t="n"/>
      <c r="S15" s="543" t="n"/>
      <c r="T15" s="543" t="n"/>
      <c r="U15" s="543" t="n"/>
      <c r="V15" s="543" t="n"/>
      <c r="W15" s="543" t="n"/>
      <c r="X15" s="543" t="n"/>
      <c r="Y15" s="543" t="n"/>
      <c r="Z15" s="543" t="n"/>
      <c r="AA15" s="543" t="n"/>
      <c r="AB15" s="543" t="n"/>
      <c r="AC15" s="543" t="n"/>
      <c r="AD15" s="543" t="n"/>
      <c r="AE15" s="543" t="n"/>
      <c r="AF15" s="543" t="n"/>
      <c r="AG15" s="543" t="n"/>
      <c r="AH15" s="543" t="n"/>
      <c r="AI15" s="543" t="n"/>
      <c r="AJ15" s="543" t="n"/>
      <c r="AK15" s="543" t="n"/>
      <c r="AL15" s="543" t="n"/>
      <c r="AM15" s="543" t="n"/>
      <c r="AN15" s="543" t="n"/>
      <c r="AO15" s="543" t="n"/>
      <c r="AP15" s="543" t="n"/>
      <c r="AQ15" s="543" t="n"/>
      <c r="AR15" s="543" t="n"/>
      <c r="AS15" s="543" t="n"/>
      <c r="AT15" s="543" t="n"/>
      <c r="AU15" s="543" t="n"/>
      <c r="AV15" s="543" t="n"/>
      <c r="AW15" s="543" t="n"/>
      <c r="AX15" s="543" t="n"/>
      <c r="AY15" s="543" t="n"/>
      <c r="AZ15" s="543" t="n"/>
      <c r="BA15" s="543" t="n"/>
      <c r="BB15" s="543" t="n"/>
      <c r="BC15" s="543" t="n"/>
      <c r="BD15" s="543" t="n"/>
      <c r="BE15" s="543" t="n"/>
      <c r="BF15" s="543" t="n"/>
      <c r="BG15" s="543" t="n"/>
      <c r="BH15" s="543" t="n"/>
      <c r="BI15" s="543" t="n"/>
      <c r="BJ15" s="543" t="n"/>
      <c r="BK15" s="543" t="n"/>
      <c r="BL15" s="543" t="n"/>
      <c r="BM15" s="543" t="n"/>
      <c r="BN15" s="543" t="n"/>
      <c r="BO15" s="543" t="n"/>
      <c r="BP15" s="543" t="n"/>
      <c r="BQ15" s="543" t="n"/>
      <c r="BR15" s="543" t="n"/>
      <c r="BS15" s="543" t="n"/>
      <c r="BT15" s="543" t="n"/>
      <c r="BU15" s="543" t="n"/>
      <c r="BV15" s="543" t="n"/>
      <c r="BW15" s="543" t="n"/>
      <c r="BX15" s="543" t="n"/>
      <c r="BY15" s="543" t="n"/>
      <c r="BZ15" s="543" t="n"/>
      <c r="CA15" s="543" t="n"/>
      <c r="CB15" s="543" t="n"/>
      <c r="CC15" s="543" t="n"/>
      <c r="CD15" s="543" t="n"/>
      <c r="CE15" s="543" t="n"/>
      <c r="CF15" s="543" t="n"/>
      <c r="CG15" s="543" t="n"/>
      <c r="CH15" s="543" t="n"/>
      <c r="CI15" s="543" t="n"/>
      <c r="CJ15" s="543" t="n"/>
      <c r="CK15" s="543" t="n"/>
      <c r="CL15" s="543" t="n"/>
      <c r="CM15" s="543" t="n"/>
      <c r="CN15" s="543" t="n"/>
      <c r="CO15" s="543" t="n"/>
      <c r="CP15" s="543" t="n"/>
      <c r="CQ15" s="543" t="n"/>
      <c r="CR15" s="543" t="n"/>
      <c r="CS15" s="543" t="n"/>
      <c r="CT15" s="543" t="n"/>
      <c r="CU15" s="543" t="n"/>
      <c r="CV15" s="543" t="n"/>
      <c r="CW15" s="543" t="n"/>
      <c r="CX15" s="543" t="n"/>
      <c r="CY15" s="543" t="n"/>
      <c r="CZ15" s="543" t="n"/>
      <c r="DA15" s="543" t="n"/>
      <c r="DB15" s="543" t="n"/>
      <c r="DC15" s="543" t="n"/>
      <c r="DD15" s="543" t="n"/>
      <c r="DE15" s="543" t="n"/>
      <c r="DF15" s="543" t="n"/>
      <c r="DG15" s="543" t="n"/>
      <c r="DH15" s="543" t="n"/>
      <c r="DI15" s="543" t="n"/>
      <c r="DJ15" s="543" t="n"/>
      <c r="DK15" s="543" t="n"/>
      <c r="DL15" s="543" t="n"/>
      <c r="DM15" s="543" t="n"/>
      <c r="DN15" s="543" t="n"/>
      <c r="DO15" s="543" t="n"/>
      <c r="DP15" s="543" t="n"/>
      <c r="DQ15" s="543" t="n"/>
      <c r="DR15" s="543" t="n"/>
      <c r="DS15" s="543" t="n"/>
      <c r="DT15" s="543" t="n"/>
      <c r="DU15" s="543" t="n"/>
      <c r="DV15" s="543" t="n"/>
      <c r="DW15" s="543" t="n"/>
      <c r="DX15" s="543" t="n"/>
      <c r="DY15" s="543" t="n"/>
      <c r="DZ15" s="543" t="n"/>
      <c r="EA15" s="543" t="n"/>
      <c r="EB15" s="543" t="n"/>
      <c r="EC15" s="543" t="n"/>
      <c r="ED15" s="543" t="n"/>
      <c r="EE15" s="543" t="n"/>
      <c r="EF15" s="543" t="n"/>
      <c r="EG15" s="543" t="n"/>
      <c r="EH15" s="543" t="n"/>
      <c r="EI15" s="543" t="n"/>
      <c r="EJ15" s="543" t="n"/>
      <c r="EK15" s="543" t="n"/>
      <c r="EL15" s="543" t="n"/>
      <c r="EM15" s="543" t="n"/>
      <c r="EN15" s="543" t="n"/>
      <c r="EO15" s="543" t="n"/>
      <c r="EP15" s="543" t="n"/>
      <c r="EQ15" s="543" t="n"/>
      <c r="ER15" s="543" t="n"/>
      <c r="ES15" s="543" t="n"/>
      <c r="ET15" s="543" t="n"/>
      <c r="EU15" s="543" t="n"/>
      <c r="EV15" s="543" t="n"/>
      <c r="EW15" s="543" t="n"/>
      <c r="EX15" s="543" t="n"/>
      <c r="EY15" s="543" t="n"/>
      <c r="EZ15" s="543" t="n"/>
      <c r="FA15" s="543" t="n"/>
      <c r="FB15" s="543" t="n"/>
      <c r="FC15" s="543" t="n"/>
      <c r="FD15" s="543" t="n"/>
      <c r="FE15" s="543" t="n"/>
      <c r="FF15" s="543" t="n"/>
      <c r="FG15" s="543" t="n"/>
      <c r="FH15" s="543" t="n"/>
      <c r="FI15" s="543" t="n"/>
      <c r="FJ15" s="543" t="n"/>
      <c r="FK15" s="543" t="n"/>
      <c r="FL15" s="543" t="n"/>
      <c r="FM15" s="543" t="n"/>
      <c r="FN15" s="543" t="n"/>
      <c r="FO15" s="543" t="n"/>
      <c r="FP15" s="543" t="n"/>
      <c r="FQ15" s="543" t="n"/>
      <c r="FR15" s="543" t="n"/>
      <c r="FS15" s="543" t="n"/>
      <c r="FT15" s="543" t="n"/>
      <c r="FU15" s="543" t="n"/>
      <c r="FV15" s="543" t="n"/>
      <c r="FW15" s="543" t="n"/>
      <c r="FX15" s="543" t="n"/>
      <c r="FY15" s="543" t="n"/>
      <c r="FZ15" s="543" t="n"/>
      <c r="GA15" s="543" t="n"/>
      <c r="GB15" s="543" t="n"/>
      <c r="GC15" s="543" t="n"/>
      <c r="GD15" s="543" t="n"/>
      <c r="GE15" s="543" t="n"/>
      <c r="GF15" s="543" t="n"/>
      <c r="GG15" s="543" t="n"/>
      <c r="GH15" s="543" t="n"/>
      <c r="GI15" s="543" t="n"/>
      <c r="GJ15" s="543" t="n"/>
      <c r="GK15" s="543" t="n"/>
      <c r="GL15" s="543" t="n"/>
      <c r="GM15" s="543" t="n"/>
      <c r="GN15" s="543" t="n"/>
      <c r="GO15" s="543" t="n"/>
      <c r="GP15" s="543" t="n"/>
      <c r="GQ15" s="543" t="n"/>
      <c r="GR15" s="543" t="n"/>
      <c r="GS15" s="543" t="n"/>
      <c r="GT15" s="543" t="n"/>
      <c r="GU15" s="543" t="n"/>
      <c r="GV15" s="543" t="n"/>
      <c r="GW15" s="543" t="n"/>
      <c r="GX15" s="543" t="n"/>
      <c r="GY15" s="543" t="n"/>
      <c r="GZ15" s="543" t="n"/>
      <c r="HA15" s="543" t="n"/>
      <c r="HB15" s="543" t="n"/>
      <c r="HC15" s="543" t="n"/>
      <c r="HD15" s="543" t="n"/>
      <c r="HE15" s="543" t="n"/>
      <c r="HF15" s="543" t="n"/>
      <c r="HG15" s="543" t="n"/>
      <c r="HH15" s="543" t="n"/>
      <c r="HI15" s="543" t="n"/>
      <c r="HJ15" s="543" t="n"/>
      <c r="HK15" s="543" t="n"/>
      <c r="HL15" s="543" t="n"/>
      <c r="HM15" s="543" t="n"/>
      <c r="HN15" s="543" t="n"/>
      <c r="HO15" s="543" t="n"/>
      <c r="HP15" s="543" t="n"/>
      <c r="HQ15" s="543" t="n"/>
      <c r="HR15" s="543" t="n"/>
      <c r="HS15" s="543" t="n"/>
      <c r="HT15" s="543" t="n"/>
      <c r="HU15" s="543" t="n"/>
      <c r="HV15" s="543" t="n"/>
      <c r="HW15" s="543" t="n"/>
      <c r="HX15" s="543" t="n"/>
      <c r="HY15" s="543" t="n"/>
      <c r="HZ15" s="543" t="n"/>
      <c r="IA15" s="543" t="n"/>
      <c r="IB15" s="543" t="n"/>
      <c r="IC15" s="543" t="n"/>
      <c r="ID15" s="543" t="n"/>
      <c r="IE15" s="543" t="n"/>
      <c r="IF15" s="543" t="n"/>
      <c r="IG15" s="543" t="n"/>
      <c r="IH15" s="543" t="n"/>
      <c r="II15" s="543" t="n"/>
      <c r="IJ15" s="543" t="n"/>
      <c r="IK15" s="543" t="n"/>
      <c r="IL15" s="543" t="n"/>
      <c r="IM15" s="543" t="n"/>
      <c r="IN15" s="543" t="n"/>
      <c r="IO15" s="543" t="n"/>
      <c r="IP15" s="543" t="n"/>
      <c r="IQ15" s="543" t="n"/>
      <c r="IR15" s="543" t="n"/>
      <c r="IS15" s="543" t="n"/>
      <c r="IT15" s="543" t="n"/>
      <c r="IU15" s="543" t="n"/>
      <c r="IV15" s="543" t="n"/>
      <c r="IW15" s="543" t="n"/>
    </row>
    <row r="16" ht="22.5" customHeight="1" s="340">
      <c r="A16" s="655" t="n"/>
      <c r="B16" s="656" t="n"/>
      <c r="C16" s="519" t="n"/>
      <c r="D16" s="519" t="n"/>
      <c r="E16" s="520" t="n"/>
      <c r="F16" s="657" t="n"/>
      <c r="G16" s="657" t="n"/>
      <c r="H16" s="646" t="n"/>
      <c r="I16" s="658" t="n"/>
      <c r="J16" s="543" t="n"/>
      <c r="K16" s="543" t="n"/>
      <c r="L16" s="543" t="n"/>
      <c r="M16" s="543" t="n"/>
      <c r="N16" s="543" t="n"/>
      <c r="O16" s="543" t="n"/>
      <c r="P16" s="543" t="n"/>
      <c r="Q16" s="543" t="n"/>
      <c r="R16" s="543" t="n"/>
      <c r="S16" s="543" t="n"/>
      <c r="T16" s="543" t="n"/>
      <c r="U16" s="543" t="n"/>
      <c r="V16" s="543" t="n"/>
      <c r="W16" s="543" t="n"/>
      <c r="X16" s="543" t="n"/>
      <c r="Y16" s="543" t="n"/>
      <c r="Z16" s="543" t="n"/>
      <c r="AA16" s="543" t="n"/>
      <c r="AB16" s="543" t="n"/>
      <c r="AC16" s="543" t="n"/>
      <c r="AD16" s="543" t="n"/>
      <c r="AE16" s="543" t="n"/>
      <c r="AF16" s="543" t="n"/>
      <c r="AG16" s="543" t="n"/>
      <c r="AH16" s="543" t="n"/>
      <c r="AI16" s="543" t="n"/>
      <c r="AJ16" s="543" t="n"/>
      <c r="AK16" s="543" t="n"/>
      <c r="AL16" s="543" t="n"/>
      <c r="AM16" s="543" t="n"/>
      <c r="AN16" s="543" t="n"/>
      <c r="AO16" s="543" t="n"/>
      <c r="AP16" s="543" t="n"/>
      <c r="AQ16" s="543" t="n"/>
      <c r="AR16" s="543" t="n"/>
      <c r="AS16" s="543" t="n"/>
      <c r="AT16" s="543" t="n"/>
      <c r="AU16" s="543" t="n"/>
      <c r="AV16" s="543" t="n"/>
      <c r="AW16" s="543" t="n"/>
      <c r="AX16" s="543" t="n"/>
      <c r="AY16" s="543" t="n"/>
      <c r="AZ16" s="543" t="n"/>
      <c r="BA16" s="543" t="n"/>
      <c r="BB16" s="543" t="n"/>
      <c r="BC16" s="543" t="n"/>
      <c r="BD16" s="543" t="n"/>
      <c r="BE16" s="543" t="n"/>
      <c r="BF16" s="543" t="n"/>
      <c r="BG16" s="543" t="n"/>
      <c r="BH16" s="543" t="n"/>
      <c r="BI16" s="543" t="n"/>
      <c r="BJ16" s="543" t="n"/>
      <c r="BK16" s="543" t="n"/>
      <c r="BL16" s="543" t="n"/>
      <c r="BM16" s="543" t="n"/>
      <c r="BN16" s="543" t="n"/>
      <c r="BO16" s="543" t="n"/>
      <c r="BP16" s="543" t="n"/>
      <c r="BQ16" s="543" t="n"/>
      <c r="BR16" s="543" t="n"/>
      <c r="BS16" s="543" t="n"/>
      <c r="BT16" s="543" t="n"/>
      <c r="BU16" s="543" t="n"/>
      <c r="BV16" s="543" t="n"/>
      <c r="BW16" s="543" t="n"/>
      <c r="BX16" s="543" t="n"/>
      <c r="BY16" s="543" t="n"/>
      <c r="BZ16" s="543" t="n"/>
      <c r="CA16" s="543" t="n"/>
      <c r="CB16" s="543" t="n"/>
      <c r="CC16" s="543" t="n"/>
      <c r="CD16" s="543" t="n"/>
      <c r="CE16" s="543" t="n"/>
      <c r="CF16" s="543" t="n"/>
      <c r="CG16" s="543" t="n"/>
      <c r="CH16" s="543" t="n"/>
      <c r="CI16" s="543" t="n"/>
      <c r="CJ16" s="543" t="n"/>
      <c r="CK16" s="543" t="n"/>
      <c r="CL16" s="543" t="n"/>
      <c r="CM16" s="543" t="n"/>
      <c r="CN16" s="543" t="n"/>
      <c r="CO16" s="543" t="n"/>
      <c r="CP16" s="543" t="n"/>
      <c r="CQ16" s="543" t="n"/>
      <c r="CR16" s="543" t="n"/>
      <c r="CS16" s="543" t="n"/>
      <c r="CT16" s="543" t="n"/>
      <c r="CU16" s="543" t="n"/>
      <c r="CV16" s="543" t="n"/>
      <c r="CW16" s="543" t="n"/>
      <c r="CX16" s="543" t="n"/>
      <c r="CY16" s="543" t="n"/>
      <c r="CZ16" s="543" t="n"/>
      <c r="DA16" s="543" t="n"/>
      <c r="DB16" s="543" t="n"/>
      <c r="DC16" s="543" t="n"/>
      <c r="DD16" s="543" t="n"/>
      <c r="DE16" s="543" t="n"/>
      <c r="DF16" s="543" t="n"/>
      <c r="DG16" s="543" t="n"/>
      <c r="DH16" s="543" t="n"/>
      <c r="DI16" s="543" t="n"/>
      <c r="DJ16" s="543" t="n"/>
      <c r="DK16" s="543" t="n"/>
      <c r="DL16" s="543" t="n"/>
      <c r="DM16" s="543" t="n"/>
      <c r="DN16" s="543" t="n"/>
      <c r="DO16" s="543" t="n"/>
      <c r="DP16" s="543" t="n"/>
      <c r="DQ16" s="543" t="n"/>
      <c r="DR16" s="543" t="n"/>
      <c r="DS16" s="543" t="n"/>
      <c r="DT16" s="543" t="n"/>
      <c r="DU16" s="543" t="n"/>
      <c r="DV16" s="543" t="n"/>
      <c r="DW16" s="543" t="n"/>
      <c r="DX16" s="543" t="n"/>
      <c r="DY16" s="543" t="n"/>
      <c r="DZ16" s="543" t="n"/>
      <c r="EA16" s="543" t="n"/>
      <c r="EB16" s="543" t="n"/>
      <c r="EC16" s="543" t="n"/>
      <c r="ED16" s="543" t="n"/>
      <c r="EE16" s="543" t="n"/>
      <c r="EF16" s="543" t="n"/>
      <c r="EG16" s="543" t="n"/>
      <c r="EH16" s="543" t="n"/>
      <c r="EI16" s="543" t="n"/>
      <c r="EJ16" s="543" t="n"/>
      <c r="EK16" s="543" t="n"/>
      <c r="EL16" s="543" t="n"/>
      <c r="EM16" s="543" t="n"/>
      <c r="EN16" s="543" t="n"/>
      <c r="EO16" s="543" t="n"/>
      <c r="EP16" s="543" t="n"/>
      <c r="EQ16" s="543" t="n"/>
      <c r="ER16" s="543" t="n"/>
      <c r="ES16" s="543" t="n"/>
      <c r="ET16" s="543" t="n"/>
      <c r="EU16" s="543" t="n"/>
      <c r="EV16" s="543" t="n"/>
      <c r="EW16" s="543" t="n"/>
      <c r="EX16" s="543" t="n"/>
      <c r="EY16" s="543" t="n"/>
      <c r="EZ16" s="543" t="n"/>
      <c r="FA16" s="543" t="n"/>
      <c r="FB16" s="543" t="n"/>
      <c r="FC16" s="543" t="n"/>
      <c r="FD16" s="543" t="n"/>
      <c r="FE16" s="543" t="n"/>
      <c r="FF16" s="543" t="n"/>
      <c r="FG16" s="543" t="n"/>
      <c r="FH16" s="543" t="n"/>
      <c r="FI16" s="543" t="n"/>
      <c r="FJ16" s="543" t="n"/>
      <c r="FK16" s="543" t="n"/>
      <c r="FL16" s="543" t="n"/>
      <c r="FM16" s="543" t="n"/>
      <c r="FN16" s="543" t="n"/>
      <c r="FO16" s="543" t="n"/>
      <c r="FP16" s="543" t="n"/>
      <c r="FQ16" s="543" t="n"/>
      <c r="FR16" s="543" t="n"/>
      <c r="FS16" s="543" t="n"/>
      <c r="FT16" s="543" t="n"/>
      <c r="FU16" s="543" t="n"/>
      <c r="FV16" s="543" t="n"/>
      <c r="FW16" s="543" t="n"/>
      <c r="FX16" s="543" t="n"/>
      <c r="FY16" s="543" t="n"/>
      <c r="FZ16" s="543" t="n"/>
      <c r="GA16" s="543" t="n"/>
      <c r="GB16" s="543" t="n"/>
      <c r="GC16" s="543" t="n"/>
      <c r="GD16" s="543" t="n"/>
      <c r="GE16" s="543" t="n"/>
      <c r="GF16" s="543" t="n"/>
      <c r="GG16" s="543" t="n"/>
      <c r="GH16" s="543" t="n"/>
      <c r="GI16" s="543" t="n"/>
      <c r="GJ16" s="543" t="n"/>
      <c r="GK16" s="543" t="n"/>
      <c r="GL16" s="543" t="n"/>
      <c r="GM16" s="543" t="n"/>
      <c r="GN16" s="543" t="n"/>
      <c r="GO16" s="543" t="n"/>
      <c r="GP16" s="543" t="n"/>
      <c r="GQ16" s="543" t="n"/>
      <c r="GR16" s="543" t="n"/>
      <c r="GS16" s="543" t="n"/>
      <c r="GT16" s="543" t="n"/>
      <c r="GU16" s="543" t="n"/>
      <c r="GV16" s="543" t="n"/>
      <c r="GW16" s="543" t="n"/>
      <c r="GX16" s="543" t="n"/>
      <c r="GY16" s="543" t="n"/>
      <c r="GZ16" s="543" t="n"/>
      <c r="HA16" s="543" t="n"/>
      <c r="HB16" s="543" t="n"/>
      <c r="HC16" s="543" t="n"/>
      <c r="HD16" s="543" t="n"/>
      <c r="HE16" s="543" t="n"/>
      <c r="HF16" s="543" t="n"/>
      <c r="HG16" s="543" t="n"/>
      <c r="HH16" s="543" t="n"/>
      <c r="HI16" s="543" t="n"/>
      <c r="HJ16" s="543" t="n"/>
      <c r="HK16" s="543" t="n"/>
      <c r="HL16" s="543" t="n"/>
      <c r="HM16" s="543" t="n"/>
      <c r="HN16" s="543" t="n"/>
      <c r="HO16" s="543" t="n"/>
      <c r="HP16" s="543" t="n"/>
      <c r="HQ16" s="543" t="n"/>
      <c r="HR16" s="543" t="n"/>
      <c r="HS16" s="543" t="n"/>
      <c r="HT16" s="543" t="n"/>
      <c r="HU16" s="543" t="n"/>
      <c r="HV16" s="543" t="n"/>
      <c r="HW16" s="543" t="n"/>
      <c r="HX16" s="543" t="n"/>
      <c r="HY16" s="543" t="n"/>
      <c r="HZ16" s="543" t="n"/>
      <c r="IA16" s="543" t="n"/>
      <c r="IB16" s="543" t="n"/>
      <c r="IC16" s="543" t="n"/>
      <c r="ID16" s="543" t="n"/>
      <c r="IE16" s="543" t="n"/>
      <c r="IF16" s="543" t="n"/>
      <c r="IG16" s="543" t="n"/>
      <c r="IH16" s="543" t="n"/>
      <c r="II16" s="543" t="n"/>
      <c r="IJ16" s="543" t="n"/>
      <c r="IK16" s="543" t="n"/>
      <c r="IL16" s="543" t="n"/>
      <c r="IM16" s="543" t="n"/>
      <c r="IN16" s="543" t="n"/>
      <c r="IO16" s="543" t="n"/>
      <c r="IP16" s="543" t="n"/>
      <c r="IQ16" s="543" t="n"/>
      <c r="IR16" s="543" t="n"/>
      <c r="IS16" s="543" t="n"/>
      <c r="IT16" s="543" t="n"/>
      <c r="IU16" s="543" t="n"/>
      <c r="IV16" s="543" t="n"/>
      <c r="IW16" s="543" t="n"/>
    </row>
    <row r="17" ht="22.5" customHeight="1" s="340">
      <c r="A17" s="642" t="n"/>
      <c r="B17" s="648" t="n"/>
      <c r="C17" s="513" t="n"/>
      <c r="D17" s="513" t="n"/>
      <c r="E17" s="355" t="n"/>
      <c r="F17" s="643" t="n"/>
      <c r="G17" s="643" t="n"/>
      <c r="H17" s="646" t="n"/>
      <c r="I17" s="647" t="n"/>
      <c r="J17" s="543" t="n"/>
      <c r="K17" s="543" t="n"/>
      <c r="L17" s="543" t="n"/>
      <c r="M17" s="543" t="n"/>
      <c r="N17" s="543" t="n"/>
      <c r="O17" s="543" t="n"/>
      <c r="P17" s="543" t="n"/>
      <c r="Q17" s="543" t="n"/>
      <c r="R17" s="543" t="n"/>
      <c r="S17" s="543" t="n"/>
      <c r="T17" s="543" t="n"/>
      <c r="U17" s="543" t="n"/>
      <c r="V17" s="543" t="n"/>
      <c r="W17" s="543" t="n"/>
      <c r="X17" s="543" t="n"/>
      <c r="Y17" s="543" t="n"/>
      <c r="Z17" s="543" t="n"/>
      <c r="AA17" s="543" t="n"/>
      <c r="AB17" s="543" t="n"/>
      <c r="AC17" s="543" t="n"/>
      <c r="AD17" s="543" t="n"/>
      <c r="AE17" s="543" t="n"/>
      <c r="AF17" s="543" t="n"/>
      <c r="AG17" s="543" t="n"/>
      <c r="AH17" s="543" t="n"/>
      <c r="AI17" s="543" t="n"/>
      <c r="AJ17" s="543" t="n"/>
      <c r="AK17" s="543" t="n"/>
      <c r="AL17" s="543" t="n"/>
      <c r="AM17" s="543" t="n"/>
      <c r="AN17" s="543" t="n"/>
      <c r="AO17" s="543" t="n"/>
      <c r="AP17" s="543" t="n"/>
      <c r="AQ17" s="543" t="n"/>
      <c r="AR17" s="543" t="n"/>
      <c r="AS17" s="543" t="n"/>
      <c r="AT17" s="543" t="n"/>
      <c r="AU17" s="543" t="n"/>
      <c r="AV17" s="543" t="n"/>
      <c r="AW17" s="543" t="n"/>
      <c r="AX17" s="543" t="n"/>
      <c r="AY17" s="543" t="n"/>
      <c r="AZ17" s="543" t="n"/>
      <c r="BA17" s="543" t="n"/>
      <c r="BB17" s="543" t="n"/>
      <c r="BC17" s="543" t="n"/>
      <c r="BD17" s="543" t="n"/>
      <c r="BE17" s="543" t="n"/>
      <c r="BF17" s="543" t="n"/>
      <c r="BG17" s="543" t="n"/>
      <c r="BH17" s="543" t="n"/>
      <c r="BI17" s="543" t="n"/>
      <c r="BJ17" s="543" t="n"/>
      <c r="BK17" s="543" t="n"/>
      <c r="BL17" s="543" t="n"/>
      <c r="BM17" s="543" t="n"/>
      <c r="BN17" s="543" t="n"/>
      <c r="BO17" s="543" t="n"/>
      <c r="BP17" s="543" t="n"/>
      <c r="BQ17" s="543" t="n"/>
      <c r="BR17" s="543" t="n"/>
      <c r="BS17" s="543" t="n"/>
      <c r="BT17" s="543" t="n"/>
      <c r="BU17" s="543" t="n"/>
      <c r="BV17" s="543" t="n"/>
      <c r="BW17" s="543" t="n"/>
      <c r="BX17" s="543" t="n"/>
      <c r="BY17" s="543" t="n"/>
      <c r="BZ17" s="543" t="n"/>
      <c r="CA17" s="543" t="n"/>
      <c r="CB17" s="543" t="n"/>
      <c r="CC17" s="543" t="n"/>
      <c r="CD17" s="543" t="n"/>
      <c r="CE17" s="543" t="n"/>
      <c r="CF17" s="543" t="n"/>
      <c r="CG17" s="543" t="n"/>
      <c r="CH17" s="543" t="n"/>
      <c r="CI17" s="543" t="n"/>
      <c r="CJ17" s="543" t="n"/>
      <c r="CK17" s="543" t="n"/>
      <c r="CL17" s="543" t="n"/>
      <c r="CM17" s="543" t="n"/>
      <c r="CN17" s="543" t="n"/>
      <c r="CO17" s="543" t="n"/>
      <c r="CP17" s="543" t="n"/>
      <c r="CQ17" s="543" t="n"/>
      <c r="CR17" s="543" t="n"/>
      <c r="CS17" s="543" t="n"/>
      <c r="CT17" s="543" t="n"/>
      <c r="CU17" s="543" t="n"/>
      <c r="CV17" s="543" t="n"/>
      <c r="CW17" s="543" t="n"/>
      <c r="CX17" s="543" t="n"/>
      <c r="CY17" s="543" t="n"/>
      <c r="CZ17" s="543" t="n"/>
      <c r="DA17" s="543" t="n"/>
      <c r="DB17" s="543" t="n"/>
      <c r="DC17" s="543" t="n"/>
      <c r="DD17" s="543" t="n"/>
      <c r="DE17" s="543" t="n"/>
      <c r="DF17" s="543" t="n"/>
      <c r="DG17" s="543" t="n"/>
      <c r="DH17" s="543" t="n"/>
      <c r="DI17" s="543" t="n"/>
      <c r="DJ17" s="543" t="n"/>
      <c r="DK17" s="543" t="n"/>
      <c r="DL17" s="543" t="n"/>
      <c r="DM17" s="543" t="n"/>
      <c r="DN17" s="543" t="n"/>
      <c r="DO17" s="543" t="n"/>
      <c r="DP17" s="543" t="n"/>
      <c r="DQ17" s="543" t="n"/>
      <c r="DR17" s="543" t="n"/>
      <c r="DS17" s="543" t="n"/>
      <c r="DT17" s="543" t="n"/>
      <c r="DU17" s="543" t="n"/>
      <c r="DV17" s="543" t="n"/>
      <c r="DW17" s="543" t="n"/>
      <c r="DX17" s="543" t="n"/>
      <c r="DY17" s="543" t="n"/>
      <c r="DZ17" s="543" t="n"/>
      <c r="EA17" s="543" t="n"/>
      <c r="EB17" s="543" t="n"/>
      <c r="EC17" s="543" t="n"/>
      <c r="ED17" s="543" t="n"/>
      <c r="EE17" s="543" t="n"/>
      <c r="EF17" s="543" t="n"/>
      <c r="EG17" s="543" t="n"/>
      <c r="EH17" s="543" t="n"/>
      <c r="EI17" s="543" t="n"/>
      <c r="EJ17" s="543" t="n"/>
      <c r="EK17" s="543" t="n"/>
      <c r="EL17" s="543" t="n"/>
      <c r="EM17" s="543" t="n"/>
      <c r="EN17" s="543" t="n"/>
      <c r="EO17" s="543" t="n"/>
      <c r="EP17" s="543" t="n"/>
      <c r="EQ17" s="543" t="n"/>
      <c r="ER17" s="543" t="n"/>
      <c r="ES17" s="543" t="n"/>
      <c r="ET17" s="543" t="n"/>
      <c r="EU17" s="543" t="n"/>
      <c r="EV17" s="543" t="n"/>
      <c r="EW17" s="543" t="n"/>
      <c r="EX17" s="543" t="n"/>
      <c r="EY17" s="543" t="n"/>
      <c r="EZ17" s="543" t="n"/>
      <c r="FA17" s="543" t="n"/>
      <c r="FB17" s="543" t="n"/>
      <c r="FC17" s="543" t="n"/>
      <c r="FD17" s="543" t="n"/>
      <c r="FE17" s="543" t="n"/>
      <c r="FF17" s="543" t="n"/>
      <c r="FG17" s="543" t="n"/>
      <c r="FH17" s="543" t="n"/>
      <c r="FI17" s="543" t="n"/>
      <c r="FJ17" s="543" t="n"/>
      <c r="FK17" s="543" t="n"/>
      <c r="FL17" s="543" t="n"/>
      <c r="FM17" s="543" t="n"/>
      <c r="FN17" s="543" t="n"/>
      <c r="FO17" s="543" t="n"/>
      <c r="FP17" s="543" t="n"/>
      <c r="FQ17" s="543" t="n"/>
      <c r="FR17" s="543" t="n"/>
      <c r="FS17" s="543" t="n"/>
      <c r="FT17" s="543" t="n"/>
      <c r="FU17" s="543" t="n"/>
      <c r="FV17" s="543" t="n"/>
      <c r="FW17" s="543" t="n"/>
      <c r="FX17" s="543" t="n"/>
      <c r="FY17" s="543" t="n"/>
      <c r="FZ17" s="543" t="n"/>
      <c r="GA17" s="543" t="n"/>
      <c r="GB17" s="543" t="n"/>
      <c r="GC17" s="543" t="n"/>
      <c r="GD17" s="543" t="n"/>
      <c r="GE17" s="543" t="n"/>
      <c r="GF17" s="543" t="n"/>
      <c r="GG17" s="543" t="n"/>
      <c r="GH17" s="543" t="n"/>
      <c r="GI17" s="543" t="n"/>
      <c r="GJ17" s="543" t="n"/>
      <c r="GK17" s="543" t="n"/>
      <c r="GL17" s="543" t="n"/>
      <c r="GM17" s="543" t="n"/>
      <c r="GN17" s="543" t="n"/>
      <c r="GO17" s="543" t="n"/>
      <c r="GP17" s="543" t="n"/>
      <c r="GQ17" s="543" t="n"/>
      <c r="GR17" s="543" t="n"/>
      <c r="GS17" s="543" t="n"/>
      <c r="GT17" s="543" t="n"/>
      <c r="GU17" s="543" t="n"/>
      <c r="GV17" s="543" t="n"/>
      <c r="GW17" s="543" t="n"/>
      <c r="GX17" s="543" t="n"/>
      <c r="GY17" s="543" t="n"/>
      <c r="GZ17" s="543" t="n"/>
      <c r="HA17" s="543" t="n"/>
      <c r="HB17" s="543" t="n"/>
      <c r="HC17" s="543" t="n"/>
      <c r="HD17" s="543" t="n"/>
      <c r="HE17" s="543" t="n"/>
      <c r="HF17" s="543" t="n"/>
      <c r="HG17" s="543" t="n"/>
      <c r="HH17" s="543" t="n"/>
      <c r="HI17" s="543" t="n"/>
      <c r="HJ17" s="543" t="n"/>
      <c r="HK17" s="543" t="n"/>
      <c r="HL17" s="543" t="n"/>
      <c r="HM17" s="543" t="n"/>
      <c r="HN17" s="543" t="n"/>
      <c r="HO17" s="543" t="n"/>
      <c r="HP17" s="543" t="n"/>
      <c r="HQ17" s="543" t="n"/>
      <c r="HR17" s="543" t="n"/>
      <c r="HS17" s="543" t="n"/>
      <c r="HT17" s="543" t="n"/>
      <c r="HU17" s="543" t="n"/>
      <c r="HV17" s="543" t="n"/>
      <c r="HW17" s="543" t="n"/>
      <c r="HX17" s="543" t="n"/>
      <c r="HY17" s="543" t="n"/>
      <c r="HZ17" s="543" t="n"/>
      <c r="IA17" s="543" t="n"/>
      <c r="IB17" s="543" t="n"/>
      <c r="IC17" s="543" t="n"/>
      <c r="ID17" s="543" t="n"/>
      <c r="IE17" s="543" t="n"/>
      <c r="IF17" s="543" t="n"/>
      <c r="IG17" s="543" t="n"/>
      <c r="IH17" s="543" t="n"/>
      <c r="II17" s="543" t="n"/>
      <c r="IJ17" s="543" t="n"/>
      <c r="IK17" s="543" t="n"/>
      <c r="IL17" s="543" t="n"/>
      <c r="IM17" s="543" t="n"/>
      <c r="IN17" s="543" t="n"/>
      <c r="IO17" s="543" t="n"/>
      <c r="IP17" s="543" t="n"/>
      <c r="IQ17" s="543" t="n"/>
      <c r="IR17" s="543" t="n"/>
      <c r="IS17" s="543" t="n"/>
      <c r="IT17" s="543" t="n"/>
      <c r="IU17" s="543" t="n"/>
      <c r="IV17" s="543" t="n"/>
      <c r="IW17" s="543" t="n"/>
    </row>
    <row r="18" ht="22.5" customHeight="1" s="340">
      <c r="A18" s="642" t="n"/>
      <c r="B18" s="648" t="n"/>
      <c r="C18" s="513" t="n"/>
      <c r="D18" s="513" t="n"/>
      <c r="E18" s="355" t="n"/>
      <c r="F18" s="643" t="n"/>
      <c r="G18" s="643" t="n"/>
      <c r="H18" s="646" t="n"/>
      <c r="I18" s="647" t="n"/>
      <c r="J18" s="543" t="n"/>
      <c r="K18" s="543" t="n"/>
      <c r="L18" s="543" t="n"/>
      <c r="M18" s="543" t="n"/>
      <c r="N18" s="543" t="n"/>
      <c r="O18" s="543" t="n"/>
      <c r="P18" s="543" t="n"/>
      <c r="Q18" s="543" t="n"/>
      <c r="R18" s="543" t="n"/>
      <c r="S18" s="543" t="n"/>
      <c r="T18" s="543" t="n"/>
      <c r="U18" s="543" t="n"/>
      <c r="V18" s="543" t="n"/>
      <c r="W18" s="543" t="n"/>
      <c r="X18" s="543" t="n"/>
      <c r="Y18" s="543" t="n"/>
      <c r="Z18" s="543" t="n"/>
      <c r="AA18" s="543" t="n"/>
      <c r="AB18" s="543" t="n"/>
      <c r="AC18" s="543" t="n"/>
      <c r="AD18" s="543" t="n"/>
      <c r="AE18" s="543" t="n"/>
      <c r="AF18" s="543" t="n"/>
      <c r="AG18" s="543" t="n"/>
      <c r="AH18" s="543" t="n"/>
      <c r="AI18" s="543" t="n"/>
      <c r="AJ18" s="543" t="n"/>
      <c r="AK18" s="543" t="n"/>
      <c r="AL18" s="543" t="n"/>
      <c r="AM18" s="543" t="n"/>
      <c r="AN18" s="543" t="n"/>
      <c r="AO18" s="543" t="n"/>
      <c r="AP18" s="543" t="n"/>
      <c r="AQ18" s="543" t="n"/>
      <c r="AR18" s="543" t="n"/>
      <c r="AS18" s="543" t="n"/>
      <c r="AT18" s="543" t="n"/>
      <c r="AU18" s="543" t="n"/>
      <c r="AV18" s="543" t="n"/>
      <c r="AW18" s="543" t="n"/>
      <c r="AX18" s="543" t="n"/>
      <c r="AY18" s="543" t="n"/>
      <c r="AZ18" s="543" t="n"/>
      <c r="BA18" s="543" t="n"/>
      <c r="BB18" s="543" t="n"/>
      <c r="BC18" s="543" t="n"/>
      <c r="BD18" s="543" t="n"/>
      <c r="BE18" s="543" t="n"/>
      <c r="BF18" s="543" t="n"/>
      <c r="BG18" s="543" t="n"/>
      <c r="BH18" s="543" t="n"/>
      <c r="BI18" s="543" t="n"/>
      <c r="BJ18" s="543" t="n"/>
      <c r="BK18" s="543" t="n"/>
      <c r="BL18" s="543" t="n"/>
      <c r="BM18" s="543" t="n"/>
      <c r="BN18" s="543" t="n"/>
      <c r="BO18" s="543" t="n"/>
      <c r="BP18" s="543" t="n"/>
      <c r="BQ18" s="543" t="n"/>
      <c r="BR18" s="543" t="n"/>
      <c r="BS18" s="543" t="n"/>
      <c r="BT18" s="543" t="n"/>
      <c r="BU18" s="543" t="n"/>
      <c r="BV18" s="543" t="n"/>
      <c r="BW18" s="543" t="n"/>
      <c r="BX18" s="543" t="n"/>
      <c r="BY18" s="543" t="n"/>
      <c r="BZ18" s="543" t="n"/>
      <c r="CA18" s="543" t="n"/>
      <c r="CB18" s="543" t="n"/>
      <c r="CC18" s="543" t="n"/>
      <c r="CD18" s="543" t="n"/>
      <c r="CE18" s="543" t="n"/>
      <c r="CF18" s="543" t="n"/>
      <c r="CG18" s="543" t="n"/>
      <c r="CH18" s="543" t="n"/>
      <c r="CI18" s="543" t="n"/>
      <c r="CJ18" s="543" t="n"/>
      <c r="CK18" s="543" t="n"/>
      <c r="CL18" s="543" t="n"/>
      <c r="CM18" s="543" t="n"/>
      <c r="CN18" s="543" t="n"/>
      <c r="CO18" s="543" t="n"/>
      <c r="CP18" s="543" t="n"/>
      <c r="CQ18" s="543" t="n"/>
      <c r="CR18" s="543" t="n"/>
      <c r="CS18" s="543" t="n"/>
      <c r="CT18" s="543" t="n"/>
      <c r="CU18" s="543" t="n"/>
      <c r="CV18" s="543" t="n"/>
      <c r="CW18" s="543" t="n"/>
      <c r="CX18" s="543" t="n"/>
      <c r="CY18" s="543" t="n"/>
      <c r="CZ18" s="543" t="n"/>
      <c r="DA18" s="543" t="n"/>
      <c r="DB18" s="543" t="n"/>
      <c r="DC18" s="543" t="n"/>
      <c r="DD18" s="543" t="n"/>
      <c r="DE18" s="543" t="n"/>
      <c r="DF18" s="543" t="n"/>
      <c r="DG18" s="543" t="n"/>
      <c r="DH18" s="543" t="n"/>
      <c r="DI18" s="543" t="n"/>
      <c r="DJ18" s="543" t="n"/>
      <c r="DK18" s="543" t="n"/>
      <c r="DL18" s="543" t="n"/>
      <c r="DM18" s="543" t="n"/>
      <c r="DN18" s="543" t="n"/>
      <c r="DO18" s="543" t="n"/>
      <c r="DP18" s="543" t="n"/>
      <c r="DQ18" s="543" t="n"/>
      <c r="DR18" s="543" t="n"/>
      <c r="DS18" s="543" t="n"/>
      <c r="DT18" s="543" t="n"/>
      <c r="DU18" s="543" t="n"/>
      <c r="DV18" s="543" t="n"/>
      <c r="DW18" s="543" t="n"/>
      <c r="DX18" s="543" t="n"/>
      <c r="DY18" s="543" t="n"/>
      <c r="DZ18" s="543" t="n"/>
      <c r="EA18" s="543" t="n"/>
      <c r="EB18" s="543" t="n"/>
      <c r="EC18" s="543" t="n"/>
      <c r="ED18" s="543" t="n"/>
      <c r="EE18" s="543" t="n"/>
      <c r="EF18" s="543" t="n"/>
      <c r="EG18" s="543" t="n"/>
      <c r="EH18" s="543" t="n"/>
      <c r="EI18" s="543" t="n"/>
      <c r="EJ18" s="543" t="n"/>
      <c r="EK18" s="543" t="n"/>
      <c r="EL18" s="543" t="n"/>
      <c r="EM18" s="543" t="n"/>
      <c r="EN18" s="543" t="n"/>
      <c r="EO18" s="543" t="n"/>
      <c r="EP18" s="543" t="n"/>
      <c r="EQ18" s="543" t="n"/>
      <c r="ER18" s="543" t="n"/>
      <c r="ES18" s="543" t="n"/>
      <c r="ET18" s="543" t="n"/>
      <c r="EU18" s="543" t="n"/>
      <c r="EV18" s="543" t="n"/>
      <c r="EW18" s="543" t="n"/>
      <c r="EX18" s="543" t="n"/>
      <c r="EY18" s="543" t="n"/>
      <c r="EZ18" s="543" t="n"/>
      <c r="FA18" s="543" t="n"/>
      <c r="FB18" s="543" t="n"/>
      <c r="FC18" s="543" t="n"/>
      <c r="FD18" s="543" t="n"/>
      <c r="FE18" s="543" t="n"/>
      <c r="FF18" s="543" t="n"/>
      <c r="FG18" s="543" t="n"/>
      <c r="FH18" s="543" t="n"/>
      <c r="FI18" s="543" t="n"/>
      <c r="FJ18" s="543" t="n"/>
      <c r="FK18" s="543" t="n"/>
      <c r="FL18" s="543" t="n"/>
      <c r="FM18" s="543" t="n"/>
      <c r="FN18" s="543" t="n"/>
      <c r="FO18" s="543" t="n"/>
      <c r="FP18" s="543" t="n"/>
      <c r="FQ18" s="543" t="n"/>
      <c r="FR18" s="543" t="n"/>
      <c r="FS18" s="543" t="n"/>
      <c r="FT18" s="543" t="n"/>
      <c r="FU18" s="543" t="n"/>
      <c r="FV18" s="543" t="n"/>
      <c r="FW18" s="543" t="n"/>
      <c r="FX18" s="543" t="n"/>
      <c r="FY18" s="543" t="n"/>
      <c r="FZ18" s="543" t="n"/>
      <c r="GA18" s="543" t="n"/>
      <c r="GB18" s="543" t="n"/>
      <c r="GC18" s="543" t="n"/>
      <c r="GD18" s="543" t="n"/>
      <c r="GE18" s="543" t="n"/>
      <c r="GF18" s="543" t="n"/>
      <c r="GG18" s="543" t="n"/>
      <c r="GH18" s="543" t="n"/>
      <c r="GI18" s="543" t="n"/>
      <c r="GJ18" s="543" t="n"/>
      <c r="GK18" s="543" t="n"/>
      <c r="GL18" s="543" t="n"/>
      <c r="GM18" s="543" t="n"/>
      <c r="GN18" s="543" t="n"/>
      <c r="GO18" s="543" t="n"/>
      <c r="GP18" s="543" t="n"/>
      <c r="GQ18" s="543" t="n"/>
      <c r="GR18" s="543" t="n"/>
      <c r="GS18" s="543" t="n"/>
      <c r="GT18" s="543" t="n"/>
      <c r="GU18" s="543" t="n"/>
      <c r="GV18" s="543" t="n"/>
      <c r="GW18" s="543" t="n"/>
      <c r="GX18" s="543" t="n"/>
      <c r="GY18" s="543" t="n"/>
      <c r="GZ18" s="543" t="n"/>
      <c r="HA18" s="543" t="n"/>
      <c r="HB18" s="543" t="n"/>
      <c r="HC18" s="543" t="n"/>
      <c r="HD18" s="543" t="n"/>
      <c r="HE18" s="543" t="n"/>
      <c r="HF18" s="543" t="n"/>
      <c r="HG18" s="543" t="n"/>
      <c r="HH18" s="543" t="n"/>
      <c r="HI18" s="543" t="n"/>
      <c r="HJ18" s="543" t="n"/>
      <c r="HK18" s="543" t="n"/>
      <c r="HL18" s="543" t="n"/>
      <c r="HM18" s="543" t="n"/>
      <c r="HN18" s="543" t="n"/>
      <c r="HO18" s="543" t="n"/>
      <c r="HP18" s="543" t="n"/>
      <c r="HQ18" s="543" t="n"/>
      <c r="HR18" s="543" t="n"/>
      <c r="HS18" s="543" t="n"/>
      <c r="HT18" s="543" t="n"/>
      <c r="HU18" s="543" t="n"/>
      <c r="HV18" s="543" t="n"/>
      <c r="HW18" s="543" t="n"/>
      <c r="HX18" s="543" t="n"/>
      <c r="HY18" s="543" t="n"/>
      <c r="HZ18" s="543" t="n"/>
      <c r="IA18" s="543" t="n"/>
      <c r="IB18" s="543" t="n"/>
      <c r="IC18" s="543" t="n"/>
      <c r="ID18" s="543" t="n"/>
      <c r="IE18" s="543" t="n"/>
      <c r="IF18" s="543" t="n"/>
      <c r="IG18" s="543" t="n"/>
      <c r="IH18" s="543" t="n"/>
      <c r="II18" s="543" t="n"/>
      <c r="IJ18" s="543" t="n"/>
      <c r="IK18" s="543" t="n"/>
      <c r="IL18" s="543" t="n"/>
      <c r="IM18" s="543" t="n"/>
      <c r="IN18" s="543" t="n"/>
      <c r="IO18" s="543" t="n"/>
      <c r="IP18" s="543" t="n"/>
      <c r="IQ18" s="543" t="n"/>
      <c r="IR18" s="543" t="n"/>
      <c r="IS18" s="543" t="n"/>
      <c r="IT18" s="543" t="n"/>
      <c r="IU18" s="543" t="n"/>
      <c r="IV18" s="543" t="n"/>
      <c r="IW18" s="543" t="n"/>
    </row>
    <row r="19" ht="22.5" customHeight="1" s="340">
      <c r="A19" s="642" t="n"/>
      <c r="B19" s="648" t="n"/>
      <c r="C19" s="513" t="n"/>
      <c r="D19" s="513" t="n"/>
      <c r="E19" s="355" t="n"/>
      <c r="F19" s="643" t="n"/>
      <c r="G19" s="643" t="n"/>
      <c r="H19" s="649" t="n"/>
      <c r="I19" s="513" t="n"/>
      <c r="J19" s="543" t="n"/>
      <c r="K19" s="543" t="n"/>
      <c r="L19" s="543" t="n"/>
      <c r="M19" s="543" t="n"/>
      <c r="N19" s="543" t="n"/>
      <c r="O19" s="543" t="n"/>
      <c r="P19" s="543" t="n"/>
      <c r="Q19" s="543" t="n"/>
      <c r="R19" s="543" t="n"/>
      <c r="S19" s="543" t="n"/>
      <c r="T19" s="543" t="n"/>
      <c r="U19" s="543" t="n"/>
      <c r="V19" s="543" t="n"/>
      <c r="W19" s="543" t="n"/>
      <c r="X19" s="543" t="n"/>
      <c r="Y19" s="543" t="n"/>
      <c r="Z19" s="543" t="n"/>
      <c r="AA19" s="543" t="n"/>
      <c r="AB19" s="543" t="n"/>
      <c r="AC19" s="543" t="n"/>
      <c r="AD19" s="543" t="n"/>
      <c r="AE19" s="543" t="n"/>
      <c r="AF19" s="543" t="n"/>
      <c r="AG19" s="543" t="n"/>
      <c r="AH19" s="543" t="n"/>
      <c r="AI19" s="543" t="n"/>
      <c r="AJ19" s="543" t="n"/>
      <c r="AK19" s="543" t="n"/>
      <c r="AL19" s="543" t="n"/>
      <c r="AM19" s="543" t="n"/>
      <c r="AN19" s="543" t="n"/>
      <c r="AO19" s="543" t="n"/>
      <c r="AP19" s="543" t="n"/>
      <c r="AQ19" s="543" t="n"/>
      <c r="AR19" s="543" t="n"/>
      <c r="AS19" s="543" t="n"/>
      <c r="AT19" s="543" t="n"/>
      <c r="AU19" s="543" t="n"/>
      <c r="AV19" s="543" t="n"/>
      <c r="AW19" s="543" t="n"/>
      <c r="AX19" s="543" t="n"/>
      <c r="AY19" s="543" t="n"/>
      <c r="AZ19" s="543" t="n"/>
      <c r="BA19" s="543" t="n"/>
      <c r="BB19" s="543" t="n"/>
      <c r="BC19" s="543" t="n"/>
      <c r="BD19" s="543" t="n"/>
      <c r="BE19" s="543" t="n"/>
      <c r="BF19" s="543" t="n"/>
      <c r="BG19" s="543" t="n"/>
      <c r="BH19" s="543" t="n"/>
      <c r="BI19" s="543" t="n"/>
      <c r="BJ19" s="543" t="n"/>
      <c r="BK19" s="543" t="n"/>
      <c r="BL19" s="543" t="n"/>
      <c r="BM19" s="543" t="n"/>
      <c r="BN19" s="543" t="n"/>
      <c r="BO19" s="543" t="n"/>
      <c r="BP19" s="543" t="n"/>
      <c r="BQ19" s="543" t="n"/>
      <c r="BR19" s="543" t="n"/>
      <c r="BS19" s="543" t="n"/>
      <c r="BT19" s="543" t="n"/>
      <c r="BU19" s="543" t="n"/>
      <c r="BV19" s="543" t="n"/>
      <c r="BW19" s="543" t="n"/>
      <c r="BX19" s="543" t="n"/>
      <c r="BY19" s="543" t="n"/>
      <c r="BZ19" s="543" t="n"/>
      <c r="CA19" s="543" t="n"/>
      <c r="CB19" s="543" t="n"/>
      <c r="CC19" s="543" t="n"/>
      <c r="CD19" s="543" t="n"/>
      <c r="CE19" s="543" t="n"/>
      <c r="CF19" s="543" t="n"/>
      <c r="CG19" s="543" t="n"/>
      <c r="CH19" s="543" t="n"/>
      <c r="CI19" s="543" t="n"/>
      <c r="CJ19" s="543" t="n"/>
      <c r="CK19" s="543" t="n"/>
      <c r="CL19" s="543" t="n"/>
      <c r="CM19" s="543" t="n"/>
      <c r="CN19" s="543" t="n"/>
      <c r="CO19" s="543" t="n"/>
      <c r="CP19" s="543" t="n"/>
      <c r="CQ19" s="543" t="n"/>
      <c r="CR19" s="543" t="n"/>
      <c r="CS19" s="543" t="n"/>
      <c r="CT19" s="543" t="n"/>
      <c r="CU19" s="543" t="n"/>
      <c r="CV19" s="543" t="n"/>
      <c r="CW19" s="543" t="n"/>
      <c r="CX19" s="543" t="n"/>
      <c r="CY19" s="543" t="n"/>
      <c r="CZ19" s="543" t="n"/>
      <c r="DA19" s="543" t="n"/>
      <c r="DB19" s="543" t="n"/>
      <c r="DC19" s="543" t="n"/>
      <c r="DD19" s="543" t="n"/>
      <c r="DE19" s="543" t="n"/>
      <c r="DF19" s="543" t="n"/>
      <c r="DG19" s="543" t="n"/>
      <c r="DH19" s="543" t="n"/>
      <c r="DI19" s="543" t="n"/>
      <c r="DJ19" s="543" t="n"/>
      <c r="DK19" s="543" t="n"/>
      <c r="DL19" s="543" t="n"/>
      <c r="DM19" s="543" t="n"/>
      <c r="DN19" s="543" t="n"/>
      <c r="DO19" s="543" t="n"/>
      <c r="DP19" s="543" t="n"/>
      <c r="DQ19" s="543" t="n"/>
      <c r="DR19" s="543" t="n"/>
      <c r="DS19" s="543" t="n"/>
      <c r="DT19" s="543" t="n"/>
      <c r="DU19" s="543" t="n"/>
      <c r="DV19" s="543" t="n"/>
      <c r="DW19" s="543" t="n"/>
      <c r="DX19" s="543" t="n"/>
      <c r="DY19" s="543" t="n"/>
      <c r="DZ19" s="543" t="n"/>
      <c r="EA19" s="543" t="n"/>
      <c r="EB19" s="543" t="n"/>
      <c r="EC19" s="543" t="n"/>
      <c r="ED19" s="543" t="n"/>
      <c r="EE19" s="543" t="n"/>
      <c r="EF19" s="543" t="n"/>
      <c r="EG19" s="543" t="n"/>
      <c r="EH19" s="543" t="n"/>
      <c r="EI19" s="543" t="n"/>
      <c r="EJ19" s="543" t="n"/>
      <c r="EK19" s="543" t="n"/>
      <c r="EL19" s="543" t="n"/>
      <c r="EM19" s="543" t="n"/>
      <c r="EN19" s="543" t="n"/>
      <c r="EO19" s="543" t="n"/>
      <c r="EP19" s="543" t="n"/>
      <c r="EQ19" s="543" t="n"/>
      <c r="ER19" s="543" t="n"/>
      <c r="ES19" s="543" t="n"/>
      <c r="ET19" s="543" t="n"/>
      <c r="EU19" s="543" t="n"/>
      <c r="EV19" s="543" t="n"/>
      <c r="EW19" s="543" t="n"/>
      <c r="EX19" s="543" t="n"/>
      <c r="EY19" s="543" t="n"/>
      <c r="EZ19" s="543" t="n"/>
      <c r="FA19" s="543" t="n"/>
      <c r="FB19" s="543" t="n"/>
      <c r="FC19" s="543" t="n"/>
      <c r="FD19" s="543" t="n"/>
      <c r="FE19" s="543" t="n"/>
      <c r="FF19" s="543" t="n"/>
      <c r="FG19" s="543" t="n"/>
      <c r="FH19" s="543" t="n"/>
      <c r="FI19" s="543" t="n"/>
      <c r="FJ19" s="543" t="n"/>
      <c r="FK19" s="543" t="n"/>
      <c r="FL19" s="543" t="n"/>
      <c r="FM19" s="543" t="n"/>
      <c r="FN19" s="543" t="n"/>
      <c r="FO19" s="543" t="n"/>
      <c r="FP19" s="543" t="n"/>
      <c r="FQ19" s="543" t="n"/>
      <c r="FR19" s="543" t="n"/>
      <c r="FS19" s="543" t="n"/>
      <c r="FT19" s="543" t="n"/>
      <c r="FU19" s="543" t="n"/>
      <c r="FV19" s="543" t="n"/>
      <c r="FW19" s="543" t="n"/>
      <c r="FX19" s="543" t="n"/>
      <c r="FY19" s="543" t="n"/>
      <c r="FZ19" s="543" t="n"/>
      <c r="GA19" s="543" t="n"/>
      <c r="GB19" s="543" t="n"/>
      <c r="GC19" s="543" t="n"/>
      <c r="GD19" s="543" t="n"/>
      <c r="GE19" s="543" t="n"/>
      <c r="GF19" s="543" t="n"/>
      <c r="GG19" s="543" t="n"/>
      <c r="GH19" s="543" t="n"/>
      <c r="GI19" s="543" t="n"/>
      <c r="GJ19" s="543" t="n"/>
      <c r="GK19" s="543" t="n"/>
      <c r="GL19" s="543" t="n"/>
      <c r="GM19" s="543" t="n"/>
      <c r="GN19" s="543" t="n"/>
      <c r="GO19" s="543" t="n"/>
      <c r="GP19" s="543" t="n"/>
      <c r="GQ19" s="543" t="n"/>
      <c r="GR19" s="543" t="n"/>
      <c r="GS19" s="543" t="n"/>
      <c r="GT19" s="543" t="n"/>
      <c r="GU19" s="543" t="n"/>
      <c r="GV19" s="543" t="n"/>
      <c r="GW19" s="543" t="n"/>
      <c r="GX19" s="543" t="n"/>
      <c r="GY19" s="543" t="n"/>
      <c r="GZ19" s="543" t="n"/>
      <c r="HA19" s="543" t="n"/>
      <c r="HB19" s="543" t="n"/>
      <c r="HC19" s="543" t="n"/>
      <c r="HD19" s="543" t="n"/>
      <c r="HE19" s="543" t="n"/>
      <c r="HF19" s="543" t="n"/>
      <c r="HG19" s="543" t="n"/>
      <c r="HH19" s="543" t="n"/>
      <c r="HI19" s="543" t="n"/>
      <c r="HJ19" s="543" t="n"/>
      <c r="HK19" s="543" t="n"/>
      <c r="HL19" s="543" t="n"/>
      <c r="HM19" s="543" t="n"/>
      <c r="HN19" s="543" t="n"/>
      <c r="HO19" s="543" t="n"/>
      <c r="HP19" s="543" t="n"/>
      <c r="HQ19" s="543" t="n"/>
      <c r="HR19" s="543" t="n"/>
      <c r="HS19" s="543" t="n"/>
      <c r="HT19" s="543" t="n"/>
      <c r="HU19" s="543" t="n"/>
      <c r="HV19" s="543" t="n"/>
      <c r="HW19" s="543" t="n"/>
      <c r="HX19" s="543" t="n"/>
      <c r="HY19" s="543" t="n"/>
      <c r="HZ19" s="543" t="n"/>
      <c r="IA19" s="543" t="n"/>
      <c r="IB19" s="543" t="n"/>
      <c r="IC19" s="543" t="n"/>
      <c r="ID19" s="543" t="n"/>
      <c r="IE19" s="543" t="n"/>
      <c r="IF19" s="543" t="n"/>
      <c r="IG19" s="543" t="n"/>
      <c r="IH19" s="543" t="n"/>
      <c r="II19" s="543" t="n"/>
      <c r="IJ19" s="543" t="n"/>
      <c r="IK19" s="543" t="n"/>
      <c r="IL19" s="543" t="n"/>
      <c r="IM19" s="543" t="n"/>
      <c r="IN19" s="543" t="n"/>
      <c r="IO19" s="543" t="n"/>
      <c r="IP19" s="543" t="n"/>
      <c r="IQ19" s="543" t="n"/>
      <c r="IR19" s="543" t="n"/>
      <c r="IS19" s="543" t="n"/>
      <c r="IT19" s="543" t="n"/>
      <c r="IU19" s="543" t="n"/>
      <c r="IV19" s="543" t="n"/>
      <c r="IW19" s="543" t="n"/>
    </row>
    <row r="20" ht="22.5" customHeight="1" s="340">
      <c r="A20" s="650" t="n"/>
      <c r="B20" s="651" t="n"/>
      <c r="C20" s="611" t="n"/>
      <c r="D20" s="611" t="n"/>
      <c r="E20" s="608" t="n"/>
      <c r="F20" s="652" t="n"/>
      <c r="G20" s="652" t="n"/>
      <c r="H20" s="653" t="n"/>
      <c r="I20" s="611" t="n"/>
      <c r="J20" s="543" t="n"/>
      <c r="K20" s="543" t="n"/>
      <c r="L20" s="543" t="n"/>
      <c r="M20" s="543" t="n"/>
      <c r="N20" s="543" t="n"/>
      <c r="O20" s="543" t="n"/>
      <c r="P20" s="543" t="n"/>
      <c r="Q20" s="543" t="n"/>
      <c r="R20" s="543" t="n"/>
      <c r="S20" s="543" t="n"/>
      <c r="T20" s="543" t="n"/>
      <c r="U20" s="543" t="n"/>
      <c r="V20" s="543" t="n"/>
      <c r="W20" s="543" t="n"/>
      <c r="X20" s="543" t="n"/>
      <c r="Y20" s="543" t="n"/>
      <c r="Z20" s="543" t="n"/>
      <c r="AA20" s="543" t="n"/>
      <c r="AB20" s="543" t="n"/>
      <c r="AC20" s="543" t="n"/>
      <c r="AD20" s="543" t="n"/>
      <c r="AE20" s="543" t="n"/>
      <c r="AF20" s="543" t="n"/>
      <c r="AG20" s="543" t="n"/>
      <c r="AH20" s="543" t="n"/>
      <c r="AI20" s="543" t="n"/>
      <c r="AJ20" s="543" t="n"/>
      <c r="AK20" s="543" t="n"/>
      <c r="AL20" s="543" t="n"/>
      <c r="AM20" s="543" t="n"/>
      <c r="AN20" s="543" t="n"/>
      <c r="AO20" s="543" t="n"/>
      <c r="AP20" s="543" t="n"/>
      <c r="AQ20" s="543" t="n"/>
      <c r="AR20" s="543" t="n"/>
      <c r="AS20" s="543" t="n"/>
      <c r="AT20" s="543" t="n"/>
      <c r="AU20" s="543" t="n"/>
      <c r="AV20" s="543" t="n"/>
      <c r="AW20" s="543" t="n"/>
      <c r="AX20" s="543" t="n"/>
      <c r="AY20" s="543" t="n"/>
      <c r="AZ20" s="543" t="n"/>
      <c r="BA20" s="543" t="n"/>
      <c r="BB20" s="543" t="n"/>
      <c r="BC20" s="543" t="n"/>
      <c r="BD20" s="543" t="n"/>
      <c r="BE20" s="543" t="n"/>
      <c r="BF20" s="543" t="n"/>
      <c r="BG20" s="543" t="n"/>
      <c r="BH20" s="543" t="n"/>
      <c r="BI20" s="543" t="n"/>
      <c r="BJ20" s="543" t="n"/>
      <c r="BK20" s="543" t="n"/>
      <c r="BL20" s="543" t="n"/>
      <c r="BM20" s="543" t="n"/>
      <c r="BN20" s="543" t="n"/>
      <c r="BO20" s="543" t="n"/>
      <c r="BP20" s="543" t="n"/>
      <c r="BQ20" s="543" t="n"/>
      <c r="BR20" s="543" t="n"/>
      <c r="BS20" s="543" t="n"/>
      <c r="BT20" s="543" t="n"/>
      <c r="BU20" s="543" t="n"/>
      <c r="BV20" s="543" t="n"/>
      <c r="BW20" s="543" t="n"/>
      <c r="BX20" s="543" t="n"/>
      <c r="BY20" s="543" t="n"/>
      <c r="BZ20" s="543" t="n"/>
      <c r="CA20" s="543" t="n"/>
      <c r="CB20" s="543" t="n"/>
      <c r="CC20" s="543" t="n"/>
      <c r="CD20" s="543" t="n"/>
      <c r="CE20" s="543" t="n"/>
      <c r="CF20" s="543" t="n"/>
      <c r="CG20" s="543" t="n"/>
      <c r="CH20" s="543" t="n"/>
      <c r="CI20" s="543" t="n"/>
      <c r="CJ20" s="543" t="n"/>
      <c r="CK20" s="543" t="n"/>
      <c r="CL20" s="543" t="n"/>
      <c r="CM20" s="543" t="n"/>
      <c r="CN20" s="543" t="n"/>
      <c r="CO20" s="543" t="n"/>
      <c r="CP20" s="543" t="n"/>
      <c r="CQ20" s="543" t="n"/>
      <c r="CR20" s="543" t="n"/>
      <c r="CS20" s="543" t="n"/>
      <c r="CT20" s="543" t="n"/>
      <c r="CU20" s="543" t="n"/>
      <c r="CV20" s="543" t="n"/>
      <c r="CW20" s="543" t="n"/>
      <c r="CX20" s="543" t="n"/>
      <c r="CY20" s="543" t="n"/>
      <c r="CZ20" s="543" t="n"/>
      <c r="DA20" s="543" t="n"/>
      <c r="DB20" s="543" t="n"/>
      <c r="DC20" s="543" t="n"/>
      <c r="DD20" s="543" t="n"/>
      <c r="DE20" s="543" t="n"/>
      <c r="DF20" s="543" t="n"/>
      <c r="DG20" s="543" t="n"/>
      <c r="DH20" s="543" t="n"/>
      <c r="DI20" s="543" t="n"/>
      <c r="DJ20" s="543" t="n"/>
      <c r="DK20" s="543" t="n"/>
      <c r="DL20" s="543" t="n"/>
      <c r="DM20" s="543" t="n"/>
      <c r="DN20" s="543" t="n"/>
      <c r="DO20" s="543" t="n"/>
      <c r="DP20" s="543" t="n"/>
      <c r="DQ20" s="543" t="n"/>
      <c r="DR20" s="543" t="n"/>
      <c r="DS20" s="543" t="n"/>
      <c r="DT20" s="543" t="n"/>
      <c r="DU20" s="543" t="n"/>
      <c r="DV20" s="543" t="n"/>
      <c r="DW20" s="543" t="n"/>
      <c r="DX20" s="543" t="n"/>
      <c r="DY20" s="543" t="n"/>
      <c r="DZ20" s="543" t="n"/>
      <c r="EA20" s="543" t="n"/>
      <c r="EB20" s="543" t="n"/>
      <c r="EC20" s="543" t="n"/>
      <c r="ED20" s="543" t="n"/>
      <c r="EE20" s="543" t="n"/>
      <c r="EF20" s="543" t="n"/>
      <c r="EG20" s="543" t="n"/>
      <c r="EH20" s="543" t="n"/>
      <c r="EI20" s="543" t="n"/>
      <c r="EJ20" s="543" t="n"/>
      <c r="EK20" s="543" t="n"/>
      <c r="EL20" s="543" t="n"/>
      <c r="EM20" s="543" t="n"/>
      <c r="EN20" s="543" t="n"/>
      <c r="EO20" s="543" t="n"/>
      <c r="EP20" s="543" t="n"/>
      <c r="EQ20" s="543" t="n"/>
      <c r="ER20" s="543" t="n"/>
      <c r="ES20" s="543" t="n"/>
      <c r="ET20" s="543" t="n"/>
      <c r="EU20" s="543" t="n"/>
      <c r="EV20" s="543" t="n"/>
      <c r="EW20" s="543" t="n"/>
      <c r="EX20" s="543" t="n"/>
      <c r="EY20" s="543" t="n"/>
      <c r="EZ20" s="543" t="n"/>
      <c r="FA20" s="543" t="n"/>
      <c r="FB20" s="543" t="n"/>
      <c r="FC20" s="543" t="n"/>
      <c r="FD20" s="543" t="n"/>
      <c r="FE20" s="543" t="n"/>
      <c r="FF20" s="543" t="n"/>
      <c r="FG20" s="543" t="n"/>
      <c r="FH20" s="543" t="n"/>
      <c r="FI20" s="543" t="n"/>
      <c r="FJ20" s="543" t="n"/>
      <c r="FK20" s="543" t="n"/>
      <c r="FL20" s="543" t="n"/>
      <c r="FM20" s="543" t="n"/>
      <c r="FN20" s="543" t="n"/>
      <c r="FO20" s="543" t="n"/>
      <c r="FP20" s="543" t="n"/>
      <c r="FQ20" s="543" t="n"/>
      <c r="FR20" s="543" t="n"/>
      <c r="FS20" s="543" t="n"/>
      <c r="FT20" s="543" t="n"/>
      <c r="FU20" s="543" t="n"/>
      <c r="FV20" s="543" t="n"/>
      <c r="FW20" s="543" t="n"/>
      <c r="FX20" s="543" t="n"/>
      <c r="FY20" s="543" t="n"/>
      <c r="FZ20" s="543" t="n"/>
      <c r="GA20" s="543" t="n"/>
      <c r="GB20" s="543" t="n"/>
      <c r="GC20" s="543" t="n"/>
      <c r="GD20" s="543" t="n"/>
      <c r="GE20" s="543" t="n"/>
      <c r="GF20" s="543" t="n"/>
      <c r="GG20" s="543" t="n"/>
      <c r="GH20" s="543" t="n"/>
      <c r="GI20" s="543" t="n"/>
      <c r="GJ20" s="543" t="n"/>
      <c r="GK20" s="543" t="n"/>
      <c r="GL20" s="543" t="n"/>
      <c r="GM20" s="543" t="n"/>
      <c r="GN20" s="543" t="n"/>
      <c r="GO20" s="543" t="n"/>
      <c r="GP20" s="543" t="n"/>
      <c r="GQ20" s="543" t="n"/>
      <c r="GR20" s="543" t="n"/>
      <c r="GS20" s="543" t="n"/>
      <c r="GT20" s="543" t="n"/>
      <c r="GU20" s="543" t="n"/>
      <c r="GV20" s="543" t="n"/>
      <c r="GW20" s="543" t="n"/>
      <c r="GX20" s="543" t="n"/>
      <c r="GY20" s="543" t="n"/>
      <c r="GZ20" s="543" t="n"/>
      <c r="HA20" s="543" t="n"/>
      <c r="HB20" s="543" t="n"/>
      <c r="HC20" s="543" t="n"/>
      <c r="HD20" s="543" t="n"/>
      <c r="HE20" s="543" t="n"/>
      <c r="HF20" s="543" t="n"/>
      <c r="HG20" s="543" t="n"/>
      <c r="HH20" s="543" t="n"/>
      <c r="HI20" s="543" t="n"/>
      <c r="HJ20" s="543" t="n"/>
      <c r="HK20" s="543" t="n"/>
      <c r="HL20" s="543" t="n"/>
      <c r="HM20" s="543" t="n"/>
      <c r="HN20" s="543" t="n"/>
      <c r="HO20" s="543" t="n"/>
      <c r="HP20" s="543" t="n"/>
      <c r="HQ20" s="543" t="n"/>
      <c r="HR20" s="543" t="n"/>
      <c r="HS20" s="543" t="n"/>
      <c r="HT20" s="543" t="n"/>
      <c r="HU20" s="543" t="n"/>
      <c r="HV20" s="543" t="n"/>
      <c r="HW20" s="543" t="n"/>
      <c r="HX20" s="543" t="n"/>
      <c r="HY20" s="543" t="n"/>
      <c r="HZ20" s="543" t="n"/>
      <c r="IA20" s="543" t="n"/>
      <c r="IB20" s="543" t="n"/>
      <c r="IC20" s="543" t="n"/>
      <c r="ID20" s="543" t="n"/>
      <c r="IE20" s="543" t="n"/>
      <c r="IF20" s="543" t="n"/>
      <c r="IG20" s="543" t="n"/>
      <c r="IH20" s="543" t="n"/>
      <c r="II20" s="543" t="n"/>
      <c r="IJ20" s="543" t="n"/>
      <c r="IK20" s="543" t="n"/>
      <c r="IL20" s="543" t="n"/>
      <c r="IM20" s="543" t="n"/>
      <c r="IN20" s="543" t="n"/>
      <c r="IO20" s="543" t="n"/>
      <c r="IP20" s="543" t="n"/>
      <c r="IQ20" s="543" t="n"/>
      <c r="IR20" s="543" t="n"/>
      <c r="IS20" s="543" t="n"/>
      <c r="IT20" s="543" t="n"/>
      <c r="IU20" s="543" t="n"/>
      <c r="IV20" s="543" t="n"/>
      <c r="IW20" s="543" t="n"/>
    </row>
    <row r="21" ht="22.5" customHeight="1" s="340">
      <c r="A21" s="655" t="n"/>
      <c r="B21" s="656" t="n"/>
      <c r="C21" s="519" t="n"/>
      <c r="D21" s="519" t="n"/>
      <c r="E21" s="520" t="n"/>
      <c r="F21" s="657" t="n"/>
      <c r="G21" s="657" t="n"/>
      <c r="H21" s="646" t="n"/>
      <c r="I21" s="519" t="n"/>
      <c r="J21" s="543" t="n"/>
      <c r="K21" s="543" t="n"/>
      <c r="L21" s="543" t="n"/>
      <c r="M21" s="543" t="n"/>
      <c r="N21" s="543" t="n"/>
      <c r="O21" s="543" t="n"/>
      <c r="P21" s="543" t="n"/>
      <c r="Q21" s="543" t="n"/>
      <c r="R21" s="543" t="n"/>
      <c r="S21" s="543" t="n"/>
      <c r="T21" s="543" t="n"/>
      <c r="U21" s="543" t="n"/>
      <c r="V21" s="543" t="n"/>
      <c r="W21" s="543" t="n"/>
      <c r="X21" s="543" t="n"/>
      <c r="Y21" s="543" t="n"/>
      <c r="Z21" s="543" t="n"/>
      <c r="AA21" s="543" t="n"/>
      <c r="AB21" s="543" t="n"/>
      <c r="AC21" s="543" t="n"/>
      <c r="AD21" s="543" t="n"/>
      <c r="AE21" s="543" t="n"/>
      <c r="AF21" s="543" t="n"/>
      <c r="AG21" s="543" t="n"/>
      <c r="AH21" s="543" t="n"/>
      <c r="AI21" s="543" t="n"/>
      <c r="AJ21" s="543" t="n"/>
      <c r="AK21" s="543" t="n"/>
      <c r="AL21" s="543" t="n"/>
      <c r="AM21" s="543" t="n"/>
      <c r="AN21" s="543" t="n"/>
      <c r="AO21" s="543" t="n"/>
      <c r="AP21" s="543" t="n"/>
      <c r="AQ21" s="543" t="n"/>
      <c r="AR21" s="543" t="n"/>
      <c r="AS21" s="543" t="n"/>
      <c r="AT21" s="543" t="n"/>
      <c r="AU21" s="543" t="n"/>
      <c r="AV21" s="543" t="n"/>
      <c r="AW21" s="543" t="n"/>
      <c r="AX21" s="543" t="n"/>
      <c r="AY21" s="543" t="n"/>
      <c r="AZ21" s="543" t="n"/>
      <c r="BA21" s="543" t="n"/>
      <c r="BB21" s="543" t="n"/>
      <c r="BC21" s="543" t="n"/>
      <c r="BD21" s="543" t="n"/>
      <c r="BE21" s="543" t="n"/>
      <c r="BF21" s="543" t="n"/>
      <c r="BG21" s="543" t="n"/>
      <c r="BH21" s="543" t="n"/>
      <c r="BI21" s="543" t="n"/>
      <c r="BJ21" s="543" t="n"/>
      <c r="BK21" s="543" t="n"/>
      <c r="BL21" s="543" t="n"/>
      <c r="BM21" s="543" t="n"/>
      <c r="BN21" s="543" t="n"/>
      <c r="BO21" s="543" t="n"/>
      <c r="BP21" s="543" t="n"/>
      <c r="BQ21" s="543" t="n"/>
      <c r="BR21" s="543" t="n"/>
      <c r="BS21" s="543" t="n"/>
      <c r="BT21" s="543" t="n"/>
      <c r="BU21" s="543" t="n"/>
      <c r="BV21" s="543" t="n"/>
      <c r="BW21" s="543" t="n"/>
      <c r="BX21" s="543" t="n"/>
      <c r="BY21" s="543" t="n"/>
      <c r="BZ21" s="543" t="n"/>
      <c r="CA21" s="543" t="n"/>
      <c r="CB21" s="543" t="n"/>
      <c r="CC21" s="543" t="n"/>
      <c r="CD21" s="543" t="n"/>
      <c r="CE21" s="543" t="n"/>
      <c r="CF21" s="543" t="n"/>
      <c r="CG21" s="543" t="n"/>
      <c r="CH21" s="543" t="n"/>
      <c r="CI21" s="543" t="n"/>
      <c r="CJ21" s="543" t="n"/>
      <c r="CK21" s="543" t="n"/>
      <c r="CL21" s="543" t="n"/>
      <c r="CM21" s="543" t="n"/>
      <c r="CN21" s="543" t="n"/>
      <c r="CO21" s="543" t="n"/>
      <c r="CP21" s="543" t="n"/>
      <c r="CQ21" s="543" t="n"/>
      <c r="CR21" s="543" t="n"/>
      <c r="CS21" s="543" t="n"/>
      <c r="CT21" s="543" t="n"/>
      <c r="CU21" s="543" t="n"/>
      <c r="CV21" s="543" t="n"/>
      <c r="CW21" s="543" t="n"/>
      <c r="CX21" s="543" t="n"/>
      <c r="CY21" s="543" t="n"/>
      <c r="CZ21" s="543" t="n"/>
      <c r="DA21" s="543" t="n"/>
      <c r="DB21" s="543" t="n"/>
      <c r="DC21" s="543" t="n"/>
      <c r="DD21" s="543" t="n"/>
      <c r="DE21" s="543" t="n"/>
      <c r="DF21" s="543" t="n"/>
      <c r="DG21" s="543" t="n"/>
      <c r="DH21" s="543" t="n"/>
      <c r="DI21" s="543" t="n"/>
      <c r="DJ21" s="543" t="n"/>
      <c r="DK21" s="543" t="n"/>
      <c r="DL21" s="543" t="n"/>
      <c r="DM21" s="543" t="n"/>
      <c r="DN21" s="543" t="n"/>
      <c r="DO21" s="543" t="n"/>
      <c r="DP21" s="543" t="n"/>
      <c r="DQ21" s="543" t="n"/>
      <c r="DR21" s="543" t="n"/>
      <c r="DS21" s="543" t="n"/>
      <c r="DT21" s="543" t="n"/>
      <c r="DU21" s="543" t="n"/>
      <c r="DV21" s="543" t="n"/>
      <c r="DW21" s="543" t="n"/>
      <c r="DX21" s="543" t="n"/>
      <c r="DY21" s="543" t="n"/>
      <c r="DZ21" s="543" t="n"/>
      <c r="EA21" s="543" t="n"/>
      <c r="EB21" s="543" t="n"/>
      <c r="EC21" s="543" t="n"/>
      <c r="ED21" s="543" t="n"/>
      <c r="EE21" s="543" t="n"/>
      <c r="EF21" s="543" t="n"/>
      <c r="EG21" s="543" t="n"/>
      <c r="EH21" s="543" t="n"/>
      <c r="EI21" s="543" t="n"/>
      <c r="EJ21" s="543" t="n"/>
      <c r="EK21" s="543" t="n"/>
      <c r="EL21" s="543" t="n"/>
      <c r="EM21" s="543" t="n"/>
      <c r="EN21" s="543" t="n"/>
      <c r="EO21" s="543" t="n"/>
      <c r="EP21" s="543" t="n"/>
      <c r="EQ21" s="543" t="n"/>
      <c r="ER21" s="543" t="n"/>
      <c r="ES21" s="543" t="n"/>
      <c r="ET21" s="543" t="n"/>
      <c r="EU21" s="543" t="n"/>
      <c r="EV21" s="543" t="n"/>
      <c r="EW21" s="543" t="n"/>
      <c r="EX21" s="543" t="n"/>
      <c r="EY21" s="543" t="n"/>
      <c r="EZ21" s="543" t="n"/>
      <c r="FA21" s="543" t="n"/>
      <c r="FB21" s="543" t="n"/>
      <c r="FC21" s="543" t="n"/>
      <c r="FD21" s="543" t="n"/>
      <c r="FE21" s="543" t="n"/>
      <c r="FF21" s="543" t="n"/>
      <c r="FG21" s="543" t="n"/>
      <c r="FH21" s="543" t="n"/>
      <c r="FI21" s="543" t="n"/>
      <c r="FJ21" s="543" t="n"/>
      <c r="FK21" s="543" t="n"/>
      <c r="FL21" s="543" t="n"/>
      <c r="FM21" s="543" t="n"/>
      <c r="FN21" s="543" t="n"/>
      <c r="FO21" s="543" t="n"/>
      <c r="FP21" s="543" t="n"/>
      <c r="FQ21" s="543" t="n"/>
      <c r="FR21" s="543" t="n"/>
      <c r="FS21" s="543" t="n"/>
      <c r="FT21" s="543" t="n"/>
      <c r="FU21" s="543" t="n"/>
      <c r="FV21" s="543" t="n"/>
      <c r="FW21" s="543" t="n"/>
      <c r="FX21" s="543" t="n"/>
      <c r="FY21" s="543" t="n"/>
      <c r="FZ21" s="543" t="n"/>
      <c r="GA21" s="543" t="n"/>
      <c r="GB21" s="543" t="n"/>
      <c r="GC21" s="543" t="n"/>
      <c r="GD21" s="543" t="n"/>
      <c r="GE21" s="543" t="n"/>
      <c r="GF21" s="543" t="n"/>
      <c r="GG21" s="543" t="n"/>
      <c r="GH21" s="543" t="n"/>
      <c r="GI21" s="543" t="n"/>
      <c r="GJ21" s="543" t="n"/>
      <c r="GK21" s="543" t="n"/>
      <c r="GL21" s="543" t="n"/>
      <c r="GM21" s="543" t="n"/>
      <c r="GN21" s="543" t="n"/>
      <c r="GO21" s="543" t="n"/>
      <c r="GP21" s="543" t="n"/>
      <c r="GQ21" s="543" t="n"/>
      <c r="GR21" s="543" t="n"/>
      <c r="GS21" s="543" t="n"/>
      <c r="GT21" s="543" t="n"/>
      <c r="GU21" s="543" t="n"/>
      <c r="GV21" s="543" t="n"/>
      <c r="GW21" s="543" t="n"/>
      <c r="GX21" s="543" t="n"/>
      <c r="GY21" s="543" t="n"/>
      <c r="GZ21" s="543" t="n"/>
      <c r="HA21" s="543" t="n"/>
      <c r="HB21" s="543" t="n"/>
      <c r="HC21" s="543" t="n"/>
      <c r="HD21" s="543" t="n"/>
      <c r="HE21" s="543" t="n"/>
      <c r="HF21" s="543" t="n"/>
      <c r="HG21" s="543" t="n"/>
      <c r="HH21" s="543" t="n"/>
      <c r="HI21" s="543" t="n"/>
      <c r="HJ21" s="543" t="n"/>
      <c r="HK21" s="543" t="n"/>
      <c r="HL21" s="543" t="n"/>
      <c r="HM21" s="543" t="n"/>
      <c r="HN21" s="543" t="n"/>
      <c r="HO21" s="543" t="n"/>
      <c r="HP21" s="543" t="n"/>
      <c r="HQ21" s="543" t="n"/>
      <c r="HR21" s="543" t="n"/>
      <c r="HS21" s="543" t="n"/>
      <c r="HT21" s="543" t="n"/>
      <c r="HU21" s="543" t="n"/>
      <c r="HV21" s="543" t="n"/>
      <c r="HW21" s="543" t="n"/>
      <c r="HX21" s="543" t="n"/>
      <c r="HY21" s="543" t="n"/>
      <c r="HZ21" s="543" t="n"/>
      <c r="IA21" s="543" t="n"/>
      <c r="IB21" s="543" t="n"/>
      <c r="IC21" s="543" t="n"/>
      <c r="ID21" s="543" t="n"/>
      <c r="IE21" s="543" t="n"/>
      <c r="IF21" s="543" t="n"/>
      <c r="IG21" s="543" t="n"/>
      <c r="IH21" s="543" t="n"/>
      <c r="II21" s="543" t="n"/>
      <c r="IJ21" s="543" t="n"/>
      <c r="IK21" s="543" t="n"/>
      <c r="IL21" s="543" t="n"/>
      <c r="IM21" s="543" t="n"/>
      <c r="IN21" s="543" t="n"/>
      <c r="IO21" s="543" t="n"/>
      <c r="IP21" s="543" t="n"/>
      <c r="IQ21" s="543" t="n"/>
      <c r="IR21" s="543" t="n"/>
      <c r="IS21" s="543" t="n"/>
      <c r="IT21" s="543" t="n"/>
      <c r="IU21" s="543" t="n"/>
      <c r="IV21" s="543" t="n"/>
      <c r="IW21" s="543" t="n"/>
    </row>
    <row r="22" ht="22.5" customHeight="1" s="340">
      <c r="A22" s="642" t="n"/>
      <c r="B22" s="648" t="n"/>
      <c r="C22" s="513" t="n"/>
      <c r="D22" s="513" t="n"/>
      <c r="E22" s="355" t="n"/>
      <c r="F22" s="643" t="n"/>
      <c r="G22" s="643" t="n"/>
      <c r="H22" s="646" t="n"/>
      <c r="I22" s="513" t="n"/>
      <c r="J22" s="543" t="n"/>
      <c r="K22" s="543" t="n"/>
      <c r="L22" s="543" t="n"/>
      <c r="M22" s="543" t="n"/>
      <c r="N22" s="543" t="n"/>
      <c r="O22" s="543" t="n"/>
      <c r="P22" s="543" t="n"/>
      <c r="Q22" s="543" t="n"/>
      <c r="R22" s="543" t="n"/>
      <c r="S22" s="543" t="n"/>
      <c r="T22" s="543" t="n"/>
      <c r="U22" s="543" t="n"/>
      <c r="V22" s="543" t="n"/>
      <c r="W22" s="543" t="n"/>
      <c r="X22" s="543" t="n"/>
      <c r="Y22" s="543" t="n"/>
      <c r="Z22" s="543" t="n"/>
      <c r="AA22" s="543" t="n"/>
      <c r="AB22" s="543" t="n"/>
      <c r="AC22" s="543" t="n"/>
      <c r="AD22" s="543" t="n"/>
      <c r="AE22" s="543" t="n"/>
      <c r="AF22" s="543" t="n"/>
      <c r="AG22" s="543" t="n"/>
      <c r="AH22" s="543" t="n"/>
      <c r="AI22" s="543" t="n"/>
      <c r="AJ22" s="543" t="n"/>
      <c r="AK22" s="543" t="n"/>
      <c r="AL22" s="543" t="n"/>
      <c r="AM22" s="543" t="n"/>
      <c r="AN22" s="543" t="n"/>
      <c r="AO22" s="543" t="n"/>
      <c r="AP22" s="543" t="n"/>
      <c r="AQ22" s="543" t="n"/>
      <c r="AR22" s="543" t="n"/>
      <c r="AS22" s="543" t="n"/>
      <c r="AT22" s="543" t="n"/>
      <c r="AU22" s="543" t="n"/>
      <c r="AV22" s="543" t="n"/>
      <c r="AW22" s="543" t="n"/>
      <c r="AX22" s="543" t="n"/>
      <c r="AY22" s="543" t="n"/>
      <c r="AZ22" s="543" t="n"/>
      <c r="BA22" s="543" t="n"/>
      <c r="BB22" s="543" t="n"/>
      <c r="BC22" s="543" t="n"/>
      <c r="BD22" s="543" t="n"/>
      <c r="BE22" s="543" t="n"/>
      <c r="BF22" s="543" t="n"/>
      <c r="BG22" s="543" t="n"/>
      <c r="BH22" s="543" t="n"/>
      <c r="BI22" s="543" t="n"/>
      <c r="BJ22" s="543" t="n"/>
      <c r="BK22" s="543" t="n"/>
      <c r="BL22" s="543" t="n"/>
      <c r="BM22" s="543" t="n"/>
      <c r="BN22" s="543" t="n"/>
      <c r="BO22" s="543" t="n"/>
      <c r="BP22" s="543" t="n"/>
      <c r="BQ22" s="543" t="n"/>
      <c r="BR22" s="543" t="n"/>
      <c r="BS22" s="543" t="n"/>
      <c r="BT22" s="543" t="n"/>
      <c r="BU22" s="543" t="n"/>
      <c r="BV22" s="543" t="n"/>
      <c r="BW22" s="543" t="n"/>
      <c r="BX22" s="543" t="n"/>
      <c r="BY22" s="543" t="n"/>
      <c r="BZ22" s="543" t="n"/>
      <c r="CA22" s="543" t="n"/>
      <c r="CB22" s="543" t="n"/>
      <c r="CC22" s="543" t="n"/>
      <c r="CD22" s="543" t="n"/>
      <c r="CE22" s="543" t="n"/>
      <c r="CF22" s="543" t="n"/>
      <c r="CG22" s="543" t="n"/>
      <c r="CH22" s="543" t="n"/>
      <c r="CI22" s="543" t="n"/>
      <c r="CJ22" s="543" t="n"/>
      <c r="CK22" s="543" t="n"/>
      <c r="CL22" s="543" t="n"/>
      <c r="CM22" s="543" t="n"/>
      <c r="CN22" s="543" t="n"/>
      <c r="CO22" s="543" t="n"/>
      <c r="CP22" s="543" t="n"/>
      <c r="CQ22" s="543" t="n"/>
      <c r="CR22" s="543" t="n"/>
      <c r="CS22" s="543" t="n"/>
      <c r="CT22" s="543" t="n"/>
      <c r="CU22" s="543" t="n"/>
      <c r="CV22" s="543" t="n"/>
      <c r="CW22" s="543" t="n"/>
      <c r="CX22" s="543" t="n"/>
      <c r="CY22" s="543" t="n"/>
      <c r="CZ22" s="543" t="n"/>
      <c r="DA22" s="543" t="n"/>
      <c r="DB22" s="543" t="n"/>
      <c r="DC22" s="543" t="n"/>
      <c r="DD22" s="543" t="n"/>
      <c r="DE22" s="543" t="n"/>
      <c r="DF22" s="543" t="n"/>
      <c r="DG22" s="543" t="n"/>
      <c r="DH22" s="543" t="n"/>
      <c r="DI22" s="543" t="n"/>
      <c r="DJ22" s="543" t="n"/>
      <c r="DK22" s="543" t="n"/>
      <c r="DL22" s="543" t="n"/>
      <c r="DM22" s="543" t="n"/>
      <c r="DN22" s="543" t="n"/>
      <c r="DO22" s="543" t="n"/>
      <c r="DP22" s="543" t="n"/>
      <c r="DQ22" s="543" t="n"/>
      <c r="DR22" s="543" t="n"/>
      <c r="DS22" s="543" t="n"/>
      <c r="DT22" s="543" t="n"/>
      <c r="DU22" s="543" t="n"/>
      <c r="DV22" s="543" t="n"/>
      <c r="DW22" s="543" t="n"/>
      <c r="DX22" s="543" t="n"/>
      <c r="DY22" s="543" t="n"/>
      <c r="DZ22" s="543" t="n"/>
      <c r="EA22" s="543" t="n"/>
      <c r="EB22" s="543" t="n"/>
      <c r="EC22" s="543" t="n"/>
      <c r="ED22" s="543" t="n"/>
      <c r="EE22" s="543" t="n"/>
      <c r="EF22" s="543" t="n"/>
      <c r="EG22" s="543" t="n"/>
      <c r="EH22" s="543" t="n"/>
      <c r="EI22" s="543" t="n"/>
      <c r="EJ22" s="543" t="n"/>
      <c r="EK22" s="543" t="n"/>
      <c r="EL22" s="543" t="n"/>
      <c r="EM22" s="543" t="n"/>
      <c r="EN22" s="543" t="n"/>
      <c r="EO22" s="543" t="n"/>
      <c r="EP22" s="543" t="n"/>
      <c r="EQ22" s="543" t="n"/>
      <c r="ER22" s="543" t="n"/>
      <c r="ES22" s="543" t="n"/>
      <c r="ET22" s="543" t="n"/>
      <c r="EU22" s="543" t="n"/>
      <c r="EV22" s="543" t="n"/>
      <c r="EW22" s="543" t="n"/>
      <c r="EX22" s="543" t="n"/>
      <c r="EY22" s="543" t="n"/>
      <c r="EZ22" s="543" t="n"/>
      <c r="FA22" s="543" t="n"/>
      <c r="FB22" s="543" t="n"/>
      <c r="FC22" s="543" t="n"/>
      <c r="FD22" s="543" t="n"/>
      <c r="FE22" s="543" t="n"/>
      <c r="FF22" s="543" t="n"/>
      <c r="FG22" s="543" t="n"/>
      <c r="FH22" s="543" t="n"/>
      <c r="FI22" s="543" t="n"/>
      <c r="FJ22" s="543" t="n"/>
      <c r="FK22" s="543" t="n"/>
      <c r="FL22" s="543" t="n"/>
      <c r="FM22" s="543" t="n"/>
      <c r="FN22" s="543" t="n"/>
      <c r="FO22" s="543" t="n"/>
      <c r="FP22" s="543" t="n"/>
      <c r="FQ22" s="543" t="n"/>
      <c r="FR22" s="543" t="n"/>
      <c r="FS22" s="543" t="n"/>
      <c r="FT22" s="543" t="n"/>
      <c r="FU22" s="543" t="n"/>
      <c r="FV22" s="543" t="n"/>
      <c r="FW22" s="543" t="n"/>
      <c r="FX22" s="543" t="n"/>
      <c r="FY22" s="543" t="n"/>
      <c r="FZ22" s="543" t="n"/>
      <c r="GA22" s="543" t="n"/>
      <c r="GB22" s="543" t="n"/>
      <c r="GC22" s="543" t="n"/>
      <c r="GD22" s="543" t="n"/>
      <c r="GE22" s="543" t="n"/>
      <c r="GF22" s="543" t="n"/>
      <c r="GG22" s="543" t="n"/>
      <c r="GH22" s="543" t="n"/>
      <c r="GI22" s="543" t="n"/>
      <c r="GJ22" s="543" t="n"/>
      <c r="GK22" s="543" t="n"/>
      <c r="GL22" s="543" t="n"/>
      <c r="GM22" s="543" t="n"/>
      <c r="GN22" s="543" t="n"/>
      <c r="GO22" s="543" t="n"/>
      <c r="GP22" s="543" t="n"/>
      <c r="GQ22" s="543" t="n"/>
      <c r="GR22" s="543" t="n"/>
      <c r="GS22" s="543" t="n"/>
      <c r="GT22" s="543" t="n"/>
      <c r="GU22" s="543" t="n"/>
      <c r="GV22" s="543" t="n"/>
      <c r="GW22" s="543" t="n"/>
      <c r="GX22" s="543" t="n"/>
      <c r="GY22" s="543" t="n"/>
      <c r="GZ22" s="543" t="n"/>
      <c r="HA22" s="543" t="n"/>
      <c r="HB22" s="543" t="n"/>
      <c r="HC22" s="543" t="n"/>
      <c r="HD22" s="543" t="n"/>
      <c r="HE22" s="543" t="n"/>
      <c r="HF22" s="543" t="n"/>
      <c r="HG22" s="543" t="n"/>
      <c r="HH22" s="543" t="n"/>
      <c r="HI22" s="543" t="n"/>
      <c r="HJ22" s="543" t="n"/>
      <c r="HK22" s="543" t="n"/>
      <c r="HL22" s="543" t="n"/>
      <c r="HM22" s="543" t="n"/>
      <c r="HN22" s="543" t="n"/>
      <c r="HO22" s="543" t="n"/>
      <c r="HP22" s="543" t="n"/>
      <c r="HQ22" s="543" t="n"/>
      <c r="HR22" s="543" t="n"/>
      <c r="HS22" s="543" t="n"/>
      <c r="HT22" s="543" t="n"/>
      <c r="HU22" s="543" t="n"/>
      <c r="HV22" s="543" t="n"/>
      <c r="HW22" s="543" t="n"/>
      <c r="HX22" s="543" t="n"/>
      <c r="HY22" s="543" t="n"/>
      <c r="HZ22" s="543" t="n"/>
      <c r="IA22" s="543" t="n"/>
      <c r="IB22" s="543" t="n"/>
      <c r="IC22" s="543" t="n"/>
      <c r="ID22" s="543" t="n"/>
      <c r="IE22" s="543" t="n"/>
      <c r="IF22" s="543" t="n"/>
      <c r="IG22" s="543" t="n"/>
      <c r="IH22" s="543" t="n"/>
      <c r="II22" s="543" t="n"/>
      <c r="IJ22" s="543" t="n"/>
      <c r="IK22" s="543" t="n"/>
      <c r="IL22" s="543" t="n"/>
      <c r="IM22" s="543" t="n"/>
      <c r="IN22" s="543" t="n"/>
      <c r="IO22" s="543" t="n"/>
      <c r="IP22" s="543" t="n"/>
      <c r="IQ22" s="543" t="n"/>
      <c r="IR22" s="543" t="n"/>
      <c r="IS22" s="543" t="n"/>
      <c r="IT22" s="543" t="n"/>
      <c r="IU22" s="543" t="n"/>
      <c r="IV22" s="543" t="n"/>
      <c r="IW22" s="543" t="n"/>
    </row>
    <row r="23" ht="22.5" customHeight="1" s="340">
      <c r="A23" s="642" t="n"/>
      <c r="B23" s="648" t="n"/>
      <c r="C23" s="513" t="n"/>
      <c r="D23" s="513" t="n"/>
      <c r="E23" s="355" t="n"/>
      <c r="F23" s="643" t="n"/>
      <c r="G23" s="643" t="n"/>
      <c r="H23" s="649" t="n"/>
      <c r="I23" s="513" t="n"/>
      <c r="J23" s="543" t="n"/>
      <c r="K23" s="543" t="n"/>
      <c r="L23" s="543" t="n"/>
      <c r="M23" s="543" t="n"/>
      <c r="N23" s="543" t="n"/>
      <c r="O23" s="543" t="n"/>
      <c r="P23" s="543" t="n"/>
      <c r="Q23" s="543" t="n"/>
      <c r="R23" s="543" t="n"/>
      <c r="S23" s="543" t="n"/>
      <c r="T23" s="543" t="n"/>
      <c r="U23" s="543" t="n"/>
      <c r="V23" s="543" t="n"/>
      <c r="W23" s="543" t="n"/>
      <c r="X23" s="543" t="n"/>
      <c r="Y23" s="543" t="n"/>
      <c r="Z23" s="543" t="n"/>
      <c r="AA23" s="543" t="n"/>
      <c r="AB23" s="543" t="n"/>
      <c r="AC23" s="543" t="n"/>
      <c r="AD23" s="543" t="n"/>
      <c r="AE23" s="543" t="n"/>
      <c r="AF23" s="543" t="n"/>
      <c r="AG23" s="543" t="n"/>
      <c r="AH23" s="543" t="n"/>
      <c r="AI23" s="543" t="n"/>
      <c r="AJ23" s="543" t="n"/>
      <c r="AK23" s="543" t="n"/>
      <c r="AL23" s="543" t="n"/>
      <c r="AM23" s="543" t="n"/>
      <c r="AN23" s="543" t="n"/>
      <c r="AO23" s="543" t="n"/>
      <c r="AP23" s="543" t="n"/>
      <c r="AQ23" s="543" t="n"/>
      <c r="AR23" s="543" t="n"/>
      <c r="AS23" s="543" t="n"/>
      <c r="AT23" s="543" t="n"/>
      <c r="AU23" s="543" t="n"/>
      <c r="AV23" s="543" t="n"/>
      <c r="AW23" s="543" t="n"/>
      <c r="AX23" s="543" t="n"/>
      <c r="AY23" s="543" t="n"/>
      <c r="AZ23" s="543" t="n"/>
      <c r="BA23" s="543" t="n"/>
      <c r="BB23" s="543" t="n"/>
      <c r="BC23" s="543" t="n"/>
      <c r="BD23" s="543" t="n"/>
      <c r="BE23" s="543" t="n"/>
      <c r="BF23" s="543" t="n"/>
      <c r="BG23" s="543" t="n"/>
      <c r="BH23" s="543" t="n"/>
      <c r="BI23" s="543" t="n"/>
      <c r="BJ23" s="543" t="n"/>
      <c r="BK23" s="543" t="n"/>
      <c r="BL23" s="543" t="n"/>
      <c r="BM23" s="543" t="n"/>
      <c r="BN23" s="543" t="n"/>
      <c r="BO23" s="543" t="n"/>
      <c r="BP23" s="543" t="n"/>
      <c r="BQ23" s="543" t="n"/>
      <c r="BR23" s="543" t="n"/>
      <c r="BS23" s="543" t="n"/>
      <c r="BT23" s="543" t="n"/>
      <c r="BU23" s="543" t="n"/>
      <c r="BV23" s="543" t="n"/>
      <c r="BW23" s="543" t="n"/>
      <c r="BX23" s="543" t="n"/>
      <c r="BY23" s="543" t="n"/>
      <c r="BZ23" s="543" t="n"/>
      <c r="CA23" s="543" t="n"/>
      <c r="CB23" s="543" t="n"/>
      <c r="CC23" s="543" t="n"/>
      <c r="CD23" s="543" t="n"/>
      <c r="CE23" s="543" t="n"/>
      <c r="CF23" s="543" t="n"/>
      <c r="CG23" s="543" t="n"/>
      <c r="CH23" s="543" t="n"/>
      <c r="CI23" s="543" t="n"/>
      <c r="CJ23" s="543" t="n"/>
      <c r="CK23" s="543" t="n"/>
      <c r="CL23" s="543" t="n"/>
      <c r="CM23" s="543" t="n"/>
      <c r="CN23" s="543" t="n"/>
      <c r="CO23" s="543" t="n"/>
      <c r="CP23" s="543" t="n"/>
      <c r="CQ23" s="543" t="n"/>
      <c r="CR23" s="543" t="n"/>
      <c r="CS23" s="543" t="n"/>
      <c r="CT23" s="543" t="n"/>
      <c r="CU23" s="543" t="n"/>
      <c r="CV23" s="543" t="n"/>
      <c r="CW23" s="543" t="n"/>
      <c r="CX23" s="543" t="n"/>
      <c r="CY23" s="543" t="n"/>
      <c r="CZ23" s="543" t="n"/>
      <c r="DA23" s="543" t="n"/>
      <c r="DB23" s="543" t="n"/>
      <c r="DC23" s="543" t="n"/>
      <c r="DD23" s="543" t="n"/>
      <c r="DE23" s="543" t="n"/>
      <c r="DF23" s="543" t="n"/>
      <c r="DG23" s="543" t="n"/>
      <c r="DH23" s="543" t="n"/>
      <c r="DI23" s="543" t="n"/>
      <c r="DJ23" s="543" t="n"/>
      <c r="DK23" s="543" t="n"/>
      <c r="DL23" s="543" t="n"/>
      <c r="DM23" s="543" t="n"/>
      <c r="DN23" s="543" t="n"/>
      <c r="DO23" s="543" t="n"/>
      <c r="DP23" s="543" t="n"/>
      <c r="DQ23" s="543" t="n"/>
      <c r="DR23" s="543" t="n"/>
      <c r="DS23" s="543" t="n"/>
      <c r="DT23" s="543" t="n"/>
      <c r="DU23" s="543" t="n"/>
      <c r="DV23" s="543" t="n"/>
      <c r="DW23" s="543" t="n"/>
      <c r="DX23" s="543" t="n"/>
      <c r="DY23" s="543" t="n"/>
      <c r="DZ23" s="543" t="n"/>
      <c r="EA23" s="543" t="n"/>
      <c r="EB23" s="543" t="n"/>
      <c r="EC23" s="543" t="n"/>
      <c r="ED23" s="543" t="n"/>
      <c r="EE23" s="543" t="n"/>
      <c r="EF23" s="543" t="n"/>
      <c r="EG23" s="543" t="n"/>
      <c r="EH23" s="543" t="n"/>
      <c r="EI23" s="543" t="n"/>
      <c r="EJ23" s="543" t="n"/>
      <c r="EK23" s="543" t="n"/>
      <c r="EL23" s="543" t="n"/>
      <c r="EM23" s="543" t="n"/>
      <c r="EN23" s="543" t="n"/>
      <c r="EO23" s="543" t="n"/>
      <c r="EP23" s="543" t="n"/>
      <c r="EQ23" s="543" t="n"/>
      <c r="ER23" s="543" t="n"/>
      <c r="ES23" s="543" t="n"/>
      <c r="ET23" s="543" t="n"/>
      <c r="EU23" s="543" t="n"/>
      <c r="EV23" s="543" t="n"/>
      <c r="EW23" s="543" t="n"/>
      <c r="EX23" s="543" t="n"/>
      <c r="EY23" s="543" t="n"/>
      <c r="EZ23" s="543" t="n"/>
      <c r="FA23" s="543" t="n"/>
      <c r="FB23" s="543" t="n"/>
      <c r="FC23" s="543" t="n"/>
      <c r="FD23" s="543" t="n"/>
      <c r="FE23" s="543" t="n"/>
      <c r="FF23" s="543" t="n"/>
      <c r="FG23" s="543" t="n"/>
      <c r="FH23" s="543" t="n"/>
      <c r="FI23" s="543" t="n"/>
      <c r="FJ23" s="543" t="n"/>
      <c r="FK23" s="543" t="n"/>
      <c r="FL23" s="543" t="n"/>
      <c r="FM23" s="543" t="n"/>
      <c r="FN23" s="543" t="n"/>
      <c r="FO23" s="543" t="n"/>
      <c r="FP23" s="543" t="n"/>
      <c r="FQ23" s="543" t="n"/>
      <c r="FR23" s="543" t="n"/>
      <c r="FS23" s="543" t="n"/>
      <c r="FT23" s="543" t="n"/>
      <c r="FU23" s="543" t="n"/>
      <c r="FV23" s="543" t="n"/>
      <c r="FW23" s="543" t="n"/>
      <c r="FX23" s="543" t="n"/>
      <c r="FY23" s="543" t="n"/>
      <c r="FZ23" s="543" t="n"/>
      <c r="GA23" s="543" t="n"/>
      <c r="GB23" s="543" t="n"/>
      <c r="GC23" s="543" t="n"/>
      <c r="GD23" s="543" t="n"/>
      <c r="GE23" s="543" t="n"/>
      <c r="GF23" s="543" t="n"/>
      <c r="GG23" s="543" t="n"/>
      <c r="GH23" s="543" t="n"/>
      <c r="GI23" s="543" t="n"/>
      <c r="GJ23" s="543" t="n"/>
      <c r="GK23" s="543" t="n"/>
      <c r="GL23" s="543" t="n"/>
      <c r="GM23" s="543" t="n"/>
      <c r="GN23" s="543" t="n"/>
      <c r="GO23" s="543" t="n"/>
      <c r="GP23" s="543" t="n"/>
      <c r="GQ23" s="543" t="n"/>
      <c r="GR23" s="543" t="n"/>
      <c r="GS23" s="543" t="n"/>
      <c r="GT23" s="543" t="n"/>
      <c r="GU23" s="543" t="n"/>
      <c r="GV23" s="543" t="n"/>
      <c r="GW23" s="543" t="n"/>
      <c r="GX23" s="543" t="n"/>
      <c r="GY23" s="543" t="n"/>
      <c r="GZ23" s="543" t="n"/>
      <c r="HA23" s="543" t="n"/>
      <c r="HB23" s="543" t="n"/>
      <c r="HC23" s="543" t="n"/>
      <c r="HD23" s="543" t="n"/>
      <c r="HE23" s="543" t="n"/>
      <c r="HF23" s="543" t="n"/>
      <c r="HG23" s="543" t="n"/>
      <c r="HH23" s="543" t="n"/>
      <c r="HI23" s="543" t="n"/>
      <c r="HJ23" s="543" t="n"/>
      <c r="HK23" s="543" t="n"/>
      <c r="HL23" s="543" t="n"/>
      <c r="HM23" s="543" t="n"/>
      <c r="HN23" s="543" t="n"/>
      <c r="HO23" s="543" t="n"/>
      <c r="HP23" s="543" t="n"/>
      <c r="HQ23" s="543" t="n"/>
      <c r="HR23" s="543" t="n"/>
      <c r="HS23" s="543" t="n"/>
      <c r="HT23" s="543" t="n"/>
      <c r="HU23" s="543" t="n"/>
      <c r="HV23" s="543" t="n"/>
      <c r="HW23" s="543" t="n"/>
      <c r="HX23" s="543" t="n"/>
      <c r="HY23" s="543" t="n"/>
      <c r="HZ23" s="543" t="n"/>
      <c r="IA23" s="543" t="n"/>
      <c r="IB23" s="543" t="n"/>
      <c r="IC23" s="543" t="n"/>
      <c r="ID23" s="543" t="n"/>
      <c r="IE23" s="543" t="n"/>
      <c r="IF23" s="543" t="n"/>
      <c r="IG23" s="543" t="n"/>
      <c r="IH23" s="543" t="n"/>
      <c r="II23" s="543" t="n"/>
      <c r="IJ23" s="543" t="n"/>
      <c r="IK23" s="543" t="n"/>
      <c r="IL23" s="543" t="n"/>
      <c r="IM23" s="543" t="n"/>
      <c r="IN23" s="543" t="n"/>
      <c r="IO23" s="543" t="n"/>
      <c r="IP23" s="543" t="n"/>
      <c r="IQ23" s="543" t="n"/>
      <c r="IR23" s="543" t="n"/>
      <c r="IS23" s="543" t="n"/>
      <c r="IT23" s="543" t="n"/>
      <c r="IU23" s="543" t="n"/>
      <c r="IV23" s="543" t="n"/>
      <c r="IW23" s="543" t="n"/>
    </row>
    <row r="24" ht="22.5" customHeight="1" s="340">
      <c r="A24" s="642" t="n"/>
      <c r="B24" s="648" t="n"/>
      <c r="C24" s="513" t="n"/>
      <c r="D24" s="513" t="n"/>
      <c r="E24" s="355" t="n"/>
      <c r="F24" s="643" t="n"/>
      <c r="G24" s="643" t="n"/>
      <c r="H24" s="646" t="n"/>
      <c r="I24" s="513" t="n"/>
      <c r="J24" s="543" t="n"/>
      <c r="K24" s="543" t="n"/>
      <c r="L24" s="543" t="n"/>
      <c r="M24" s="543" t="n"/>
      <c r="N24" s="543" t="n"/>
      <c r="O24" s="543" t="n"/>
      <c r="P24" s="543" t="n"/>
      <c r="Q24" s="543" t="n"/>
      <c r="R24" s="543" t="n"/>
      <c r="S24" s="543" t="n"/>
      <c r="T24" s="543" t="n"/>
      <c r="U24" s="543" t="n"/>
      <c r="V24" s="543" t="n"/>
      <c r="W24" s="543" t="n"/>
      <c r="X24" s="543" t="n"/>
      <c r="Y24" s="543" t="n"/>
      <c r="Z24" s="543" t="n"/>
      <c r="AA24" s="543" t="n"/>
      <c r="AB24" s="543" t="n"/>
      <c r="AC24" s="543" t="n"/>
      <c r="AD24" s="543" t="n"/>
      <c r="AE24" s="543" t="n"/>
      <c r="AF24" s="543" t="n"/>
      <c r="AG24" s="543" t="n"/>
      <c r="AH24" s="543" t="n"/>
      <c r="AI24" s="543" t="n"/>
      <c r="AJ24" s="543" t="n"/>
      <c r="AK24" s="543" t="n"/>
      <c r="AL24" s="543" t="n"/>
      <c r="AM24" s="543" t="n"/>
      <c r="AN24" s="543" t="n"/>
      <c r="AO24" s="543" t="n"/>
      <c r="AP24" s="543" t="n"/>
      <c r="AQ24" s="543" t="n"/>
      <c r="AR24" s="543" t="n"/>
      <c r="AS24" s="543" t="n"/>
      <c r="AT24" s="543" t="n"/>
      <c r="AU24" s="543" t="n"/>
      <c r="AV24" s="543" t="n"/>
      <c r="AW24" s="543" t="n"/>
      <c r="AX24" s="543" t="n"/>
      <c r="AY24" s="543" t="n"/>
      <c r="AZ24" s="543" t="n"/>
      <c r="BA24" s="543" t="n"/>
      <c r="BB24" s="543" t="n"/>
      <c r="BC24" s="543" t="n"/>
      <c r="BD24" s="543" t="n"/>
      <c r="BE24" s="543" t="n"/>
      <c r="BF24" s="543" t="n"/>
      <c r="BG24" s="543" t="n"/>
      <c r="BH24" s="543" t="n"/>
      <c r="BI24" s="543" t="n"/>
      <c r="BJ24" s="543" t="n"/>
      <c r="BK24" s="543" t="n"/>
      <c r="BL24" s="543" t="n"/>
      <c r="BM24" s="543" t="n"/>
      <c r="BN24" s="543" t="n"/>
      <c r="BO24" s="543" t="n"/>
      <c r="BP24" s="543" t="n"/>
      <c r="BQ24" s="543" t="n"/>
      <c r="BR24" s="543" t="n"/>
      <c r="BS24" s="543" t="n"/>
      <c r="BT24" s="543" t="n"/>
      <c r="BU24" s="543" t="n"/>
      <c r="BV24" s="543" t="n"/>
      <c r="BW24" s="543" t="n"/>
      <c r="BX24" s="543" t="n"/>
      <c r="BY24" s="543" t="n"/>
      <c r="BZ24" s="543" t="n"/>
      <c r="CA24" s="543" t="n"/>
      <c r="CB24" s="543" t="n"/>
      <c r="CC24" s="543" t="n"/>
      <c r="CD24" s="543" t="n"/>
      <c r="CE24" s="543" t="n"/>
      <c r="CF24" s="543" t="n"/>
      <c r="CG24" s="543" t="n"/>
      <c r="CH24" s="543" t="n"/>
      <c r="CI24" s="543" t="n"/>
      <c r="CJ24" s="543" t="n"/>
      <c r="CK24" s="543" t="n"/>
      <c r="CL24" s="543" t="n"/>
      <c r="CM24" s="543" t="n"/>
      <c r="CN24" s="543" t="n"/>
      <c r="CO24" s="543" t="n"/>
      <c r="CP24" s="543" t="n"/>
      <c r="CQ24" s="543" t="n"/>
      <c r="CR24" s="543" t="n"/>
      <c r="CS24" s="543" t="n"/>
      <c r="CT24" s="543" t="n"/>
      <c r="CU24" s="543" t="n"/>
      <c r="CV24" s="543" t="n"/>
      <c r="CW24" s="543" t="n"/>
      <c r="CX24" s="543" t="n"/>
      <c r="CY24" s="543" t="n"/>
      <c r="CZ24" s="543" t="n"/>
      <c r="DA24" s="543" t="n"/>
      <c r="DB24" s="543" t="n"/>
      <c r="DC24" s="543" t="n"/>
      <c r="DD24" s="543" t="n"/>
      <c r="DE24" s="543" t="n"/>
      <c r="DF24" s="543" t="n"/>
      <c r="DG24" s="543" t="n"/>
      <c r="DH24" s="543" t="n"/>
      <c r="DI24" s="543" t="n"/>
      <c r="DJ24" s="543" t="n"/>
      <c r="DK24" s="543" t="n"/>
      <c r="DL24" s="543" t="n"/>
      <c r="DM24" s="543" t="n"/>
      <c r="DN24" s="543" t="n"/>
      <c r="DO24" s="543" t="n"/>
      <c r="DP24" s="543" t="n"/>
      <c r="DQ24" s="543" t="n"/>
      <c r="DR24" s="543" t="n"/>
      <c r="DS24" s="543" t="n"/>
      <c r="DT24" s="543" t="n"/>
      <c r="DU24" s="543" t="n"/>
      <c r="DV24" s="543" t="n"/>
      <c r="DW24" s="543" t="n"/>
      <c r="DX24" s="543" t="n"/>
      <c r="DY24" s="543" t="n"/>
      <c r="DZ24" s="543" t="n"/>
      <c r="EA24" s="543" t="n"/>
      <c r="EB24" s="543" t="n"/>
      <c r="EC24" s="543" t="n"/>
      <c r="ED24" s="543" t="n"/>
      <c r="EE24" s="543" t="n"/>
      <c r="EF24" s="543" t="n"/>
      <c r="EG24" s="543" t="n"/>
      <c r="EH24" s="543" t="n"/>
      <c r="EI24" s="543" t="n"/>
      <c r="EJ24" s="543" t="n"/>
      <c r="EK24" s="543" t="n"/>
      <c r="EL24" s="543" t="n"/>
      <c r="EM24" s="543" t="n"/>
      <c r="EN24" s="543" t="n"/>
      <c r="EO24" s="543" t="n"/>
      <c r="EP24" s="543" t="n"/>
      <c r="EQ24" s="543" t="n"/>
      <c r="ER24" s="543" t="n"/>
      <c r="ES24" s="543" t="n"/>
      <c r="ET24" s="543" t="n"/>
      <c r="EU24" s="543" t="n"/>
      <c r="EV24" s="543" t="n"/>
      <c r="EW24" s="543" t="n"/>
      <c r="EX24" s="543" t="n"/>
      <c r="EY24" s="543" t="n"/>
      <c r="EZ24" s="543" t="n"/>
      <c r="FA24" s="543" t="n"/>
      <c r="FB24" s="543" t="n"/>
      <c r="FC24" s="543" t="n"/>
      <c r="FD24" s="543" t="n"/>
      <c r="FE24" s="543" t="n"/>
      <c r="FF24" s="543" t="n"/>
      <c r="FG24" s="543" t="n"/>
      <c r="FH24" s="543" t="n"/>
      <c r="FI24" s="543" t="n"/>
      <c r="FJ24" s="543" t="n"/>
      <c r="FK24" s="543" t="n"/>
      <c r="FL24" s="543" t="n"/>
      <c r="FM24" s="543" t="n"/>
      <c r="FN24" s="543" t="n"/>
      <c r="FO24" s="543" t="n"/>
      <c r="FP24" s="543" t="n"/>
      <c r="FQ24" s="543" t="n"/>
      <c r="FR24" s="543" t="n"/>
      <c r="FS24" s="543" t="n"/>
      <c r="FT24" s="543" t="n"/>
      <c r="FU24" s="543" t="n"/>
      <c r="FV24" s="543" t="n"/>
      <c r="FW24" s="543" t="n"/>
      <c r="FX24" s="543" t="n"/>
      <c r="FY24" s="543" t="n"/>
      <c r="FZ24" s="543" t="n"/>
      <c r="GA24" s="543" t="n"/>
      <c r="GB24" s="543" t="n"/>
      <c r="GC24" s="543" t="n"/>
      <c r="GD24" s="543" t="n"/>
      <c r="GE24" s="543" t="n"/>
      <c r="GF24" s="543" t="n"/>
      <c r="GG24" s="543" t="n"/>
      <c r="GH24" s="543" t="n"/>
      <c r="GI24" s="543" t="n"/>
      <c r="GJ24" s="543" t="n"/>
      <c r="GK24" s="543" t="n"/>
      <c r="GL24" s="543" t="n"/>
      <c r="GM24" s="543" t="n"/>
      <c r="GN24" s="543" t="n"/>
      <c r="GO24" s="543" t="n"/>
      <c r="GP24" s="543" t="n"/>
      <c r="GQ24" s="543" t="n"/>
      <c r="GR24" s="543" t="n"/>
      <c r="GS24" s="543" t="n"/>
      <c r="GT24" s="543" t="n"/>
      <c r="GU24" s="543" t="n"/>
      <c r="GV24" s="543" t="n"/>
      <c r="GW24" s="543" t="n"/>
      <c r="GX24" s="543" t="n"/>
      <c r="GY24" s="543" t="n"/>
      <c r="GZ24" s="543" t="n"/>
      <c r="HA24" s="543" t="n"/>
      <c r="HB24" s="543" t="n"/>
      <c r="HC24" s="543" t="n"/>
      <c r="HD24" s="543" t="n"/>
      <c r="HE24" s="543" t="n"/>
      <c r="HF24" s="543" t="n"/>
      <c r="HG24" s="543" t="n"/>
      <c r="HH24" s="543" t="n"/>
      <c r="HI24" s="543" t="n"/>
      <c r="HJ24" s="543" t="n"/>
      <c r="HK24" s="543" t="n"/>
      <c r="HL24" s="543" t="n"/>
      <c r="HM24" s="543" t="n"/>
      <c r="HN24" s="543" t="n"/>
      <c r="HO24" s="543" t="n"/>
      <c r="HP24" s="543" t="n"/>
      <c r="HQ24" s="543" t="n"/>
      <c r="HR24" s="543" t="n"/>
      <c r="HS24" s="543" t="n"/>
      <c r="HT24" s="543" t="n"/>
      <c r="HU24" s="543" t="n"/>
      <c r="HV24" s="543" t="n"/>
      <c r="HW24" s="543" t="n"/>
      <c r="HX24" s="543" t="n"/>
      <c r="HY24" s="543" t="n"/>
      <c r="HZ24" s="543" t="n"/>
      <c r="IA24" s="543" t="n"/>
      <c r="IB24" s="543" t="n"/>
      <c r="IC24" s="543" t="n"/>
      <c r="ID24" s="543" t="n"/>
      <c r="IE24" s="543" t="n"/>
      <c r="IF24" s="543" t="n"/>
      <c r="IG24" s="543" t="n"/>
      <c r="IH24" s="543" t="n"/>
      <c r="II24" s="543" t="n"/>
      <c r="IJ24" s="543" t="n"/>
      <c r="IK24" s="543" t="n"/>
      <c r="IL24" s="543" t="n"/>
      <c r="IM24" s="543" t="n"/>
      <c r="IN24" s="543" t="n"/>
      <c r="IO24" s="543" t="n"/>
      <c r="IP24" s="543" t="n"/>
      <c r="IQ24" s="543" t="n"/>
      <c r="IR24" s="543" t="n"/>
      <c r="IS24" s="543" t="n"/>
      <c r="IT24" s="543" t="n"/>
      <c r="IU24" s="543" t="n"/>
      <c r="IV24" s="543" t="n"/>
      <c r="IW24" s="543" t="n"/>
    </row>
    <row r="25" ht="22.5" customHeight="1" s="340">
      <c r="A25" s="650" t="n"/>
      <c r="B25" s="651" t="n"/>
      <c r="C25" s="611" t="n"/>
      <c r="D25" s="611" t="n"/>
      <c r="E25" s="608" t="n"/>
      <c r="F25" s="652" t="n"/>
      <c r="G25" s="652" t="n"/>
      <c r="H25" s="653" t="n"/>
      <c r="I25" s="611" t="n"/>
      <c r="J25" s="543" t="n"/>
      <c r="K25" s="543" t="n"/>
      <c r="L25" s="543" t="n"/>
      <c r="M25" s="543" t="n"/>
      <c r="N25" s="543" t="n"/>
      <c r="O25" s="543" t="n"/>
      <c r="P25" s="543" t="n"/>
      <c r="Q25" s="543" t="n"/>
      <c r="R25" s="543" t="n"/>
      <c r="S25" s="543" t="n"/>
      <c r="T25" s="543" t="n"/>
      <c r="U25" s="543" t="n"/>
      <c r="V25" s="543" t="n"/>
      <c r="W25" s="543" t="n"/>
      <c r="X25" s="543" t="n"/>
      <c r="Y25" s="543" t="n"/>
      <c r="Z25" s="543" t="n"/>
      <c r="AA25" s="543" t="n"/>
      <c r="AB25" s="543" t="n"/>
      <c r="AC25" s="543" t="n"/>
      <c r="AD25" s="543" t="n"/>
      <c r="AE25" s="543" t="n"/>
      <c r="AF25" s="543" t="n"/>
      <c r="AG25" s="543" t="n"/>
      <c r="AH25" s="543" t="n"/>
      <c r="AI25" s="543" t="n"/>
      <c r="AJ25" s="543" t="n"/>
      <c r="AK25" s="543" t="n"/>
      <c r="AL25" s="543" t="n"/>
      <c r="AM25" s="543" t="n"/>
      <c r="AN25" s="543" t="n"/>
      <c r="AO25" s="543" t="n"/>
      <c r="AP25" s="543" t="n"/>
      <c r="AQ25" s="543" t="n"/>
      <c r="AR25" s="543" t="n"/>
      <c r="AS25" s="543" t="n"/>
      <c r="AT25" s="543" t="n"/>
      <c r="AU25" s="543" t="n"/>
      <c r="AV25" s="543" t="n"/>
      <c r="AW25" s="543" t="n"/>
      <c r="AX25" s="543" t="n"/>
      <c r="AY25" s="543" t="n"/>
      <c r="AZ25" s="543" t="n"/>
      <c r="BA25" s="543" t="n"/>
      <c r="BB25" s="543" t="n"/>
      <c r="BC25" s="543" t="n"/>
      <c r="BD25" s="543" t="n"/>
      <c r="BE25" s="543" t="n"/>
      <c r="BF25" s="543" t="n"/>
      <c r="BG25" s="543" t="n"/>
      <c r="BH25" s="543" t="n"/>
      <c r="BI25" s="543" t="n"/>
      <c r="BJ25" s="543" t="n"/>
      <c r="BK25" s="543" t="n"/>
      <c r="BL25" s="543" t="n"/>
      <c r="BM25" s="543" t="n"/>
      <c r="BN25" s="543" t="n"/>
      <c r="BO25" s="543" t="n"/>
      <c r="BP25" s="543" t="n"/>
      <c r="BQ25" s="543" t="n"/>
      <c r="BR25" s="543" t="n"/>
      <c r="BS25" s="543" t="n"/>
      <c r="BT25" s="543" t="n"/>
      <c r="BU25" s="543" t="n"/>
      <c r="BV25" s="543" t="n"/>
      <c r="BW25" s="543" t="n"/>
      <c r="BX25" s="543" t="n"/>
      <c r="BY25" s="543" t="n"/>
      <c r="BZ25" s="543" t="n"/>
      <c r="CA25" s="543" t="n"/>
      <c r="CB25" s="543" t="n"/>
      <c r="CC25" s="543" t="n"/>
      <c r="CD25" s="543" t="n"/>
      <c r="CE25" s="543" t="n"/>
      <c r="CF25" s="543" t="n"/>
      <c r="CG25" s="543" t="n"/>
      <c r="CH25" s="543" t="n"/>
      <c r="CI25" s="543" t="n"/>
      <c r="CJ25" s="543" t="n"/>
      <c r="CK25" s="543" t="n"/>
      <c r="CL25" s="543" t="n"/>
      <c r="CM25" s="543" t="n"/>
      <c r="CN25" s="543" t="n"/>
      <c r="CO25" s="543" t="n"/>
      <c r="CP25" s="543" t="n"/>
      <c r="CQ25" s="543" t="n"/>
      <c r="CR25" s="543" t="n"/>
      <c r="CS25" s="543" t="n"/>
      <c r="CT25" s="543" t="n"/>
      <c r="CU25" s="543" t="n"/>
      <c r="CV25" s="543" t="n"/>
      <c r="CW25" s="543" t="n"/>
      <c r="CX25" s="543" t="n"/>
      <c r="CY25" s="543" t="n"/>
      <c r="CZ25" s="543" t="n"/>
      <c r="DA25" s="543" t="n"/>
      <c r="DB25" s="543" t="n"/>
      <c r="DC25" s="543" t="n"/>
      <c r="DD25" s="543" t="n"/>
      <c r="DE25" s="543" t="n"/>
      <c r="DF25" s="543" t="n"/>
      <c r="DG25" s="543" t="n"/>
      <c r="DH25" s="543" t="n"/>
      <c r="DI25" s="543" t="n"/>
      <c r="DJ25" s="543" t="n"/>
      <c r="DK25" s="543" t="n"/>
      <c r="DL25" s="543" t="n"/>
      <c r="DM25" s="543" t="n"/>
      <c r="DN25" s="543" t="n"/>
      <c r="DO25" s="543" t="n"/>
      <c r="DP25" s="543" t="n"/>
      <c r="DQ25" s="543" t="n"/>
      <c r="DR25" s="543" t="n"/>
      <c r="DS25" s="543" t="n"/>
      <c r="DT25" s="543" t="n"/>
      <c r="DU25" s="543" t="n"/>
      <c r="DV25" s="543" t="n"/>
      <c r="DW25" s="543" t="n"/>
      <c r="DX25" s="543" t="n"/>
      <c r="DY25" s="543" t="n"/>
      <c r="DZ25" s="543" t="n"/>
      <c r="EA25" s="543" t="n"/>
      <c r="EB25" s="543" t="n"/>
      <c r="EC25" s="543" t="n"/>
      <c r="ED25" s="543" t="n"/>
      <c r="EE25" s="543" t="n"/>
      <c r="EF25" s="543" t="n"/>
      <c r="EG25" s="543" t="n"/>
      <c r="EH25" s="543" t="n"/>
      <c r="EI25" s="543" t="n"/>
      <c r="EJ25" s="543" t="n"/>
      <c r="EK25" s="543" t="n"/>
      <c r="EL25" s="543" t="n"/>
      <c r="EM25" s="543" t="n"/>
      <c r="EN25" s="543" t="n"/>
      <c r="EO25" s="543" t="n"/>
      <c r="EP25" s="543" t="n"/>
      <c r="EQ25" s="543" t="n"/>
      <c r="ER25" s="543" t="n"/>
      <c r="ES25" s="543" t="n"/>
      <c r="ET25" s="543" t="n"/>
      <c r="EU25" s="543" t="n"/>
      <c r="EV25" s="543" t="n"/>
      <c r="EW25" s="543" t="n"/>
      <c r="EX25" s="543" t="n"/>
      <c r="EY25" s="543" t="n"/>
      <c r="EZ25" s="543" t="n"/>
      <c r="FA25" s="543" t="n"/>
      <c r="FB25" s="543" t="n"/>
      <c r="FC25" s="543" t="n"/>
      <c r="FD25" s="543" t="n"/>
      <c r="FE25" s="543" t="n"/>
      <c r="FF25" s="543" t="n"/>
      <c r="FG25" s="543" t="n"/>
      <c r="FH25" s="543" t="n"/>
      <c r="FI25" s="543" t="n"/>
      <c r="FJ25" s="543" t="n"/>
      <c r="FK25" s="543" t="n"/>
      <c r="FL25" s="543" t="n"/>
      <c r="FM25" s="543" t="n"/>
      <c r="FN25" s="543" t="n"/>
      <c r="FO25" s="543" t="n"/>
      <c r="FP25" s="543" t="n"/>
      <c r="FQ25" s="543" t="n"/>
      <c r="FR25" s="543" t="n"/>
      <c r="FS25" s="543" t="n"/>
      <c r="FT25" s="543" t="n"/>
      <c r="FU25" s="543" t="n"/>
      <c r="FV25" s="543" t="n"/>
      <c r="FW25" s="543" t="n"/>
      <c r="FX25" s="543" t="n"/>
      <c r="FY25" s="543" t="n"/>
      <c r="FZ25" s="543" t="n"/>
      <c r="GA25" s="543" t="n"/>
      <c r="GB25" s="543" t="n"/>
      <c r="GC25" s="543" t="n"/>
      <c r="GD25" s="543" t="n"/>
      <c r="GE25" s="543" t="n"/>
      <c r="GF25" s="543" t="n"/>
      <c r="GG25" s="543" t="n"/>
      <c r="GH25" s="543" t="n"/>
      <c r="GI25" s="543" t="n"/>
      <c r="GJ25" s="543" t="n"/>
      <c r="GK25" s="543" t="n"/>
      <c r="GL25" s="543" t="n"/>
      <c r="GM25" s="543" t="n"/>
      <c r="GN25" s="543" t="n"/>
      <c r="GO25" s="543" t="n"/>
      <c r="GP25" s="543" t="n"/>
      <c r="GQ25" s="543" t="n"/>
      <c r="GR25" s="543" t="n"/>
      <c r="GS25" s="543" t="n"/>
      <c r="GT25" s="543" t="n"/>
      <c r="GU25" s="543" t="n"/>
      <c r="GV25" s="543" t="n"/>
      <c r="GW25" s="543" t="n"/>
      <c r="GX25" s="543" t="n"/>
      <c r="GY25" s="543" t="n"/>
      <c r="GZ25" s="543" t="n"/>
      <c r="HA25" s="543" t="n"/>
      <c r="HB25" s="543" t="n"/>
      <c r="HC25" s="543" t="n"/>
      <c r="HD25" s="543" t="n"/>
      <c r="HE25" s="543" t="n"/>
      <c r="HF25" s="543" t="n"/>
      <c r="HG25" s="543" t="n"/>
      <c r="HH25" s="543" t="n"/>
      <c r="HI25" s="543" t="n"/>
      <c r="HJ25" s="543" t="n"/>
      <c r="HK25" s="543" t="n"/>
      <c r="HL25" s="543" t="n"/>
      <c r="HM25" s="543" t="n"/>
      <c r="HN25" s="543" t="n"/>
      <c r="HO25" s="543" t="n"/>
      <c r="HP25" s="543" t="n"/>
      <c r="HQ25" s="543" t="n"/>
      <c r="HR25" s="543" t="n"/>
      <c r="HS25" s="543" t="n"/>
      <c r="HT25" s="543" t="n"/>
      <c r="HU25" s="543" t="n"/>
      <c r="HV25" s="543" t="n"/>
      <c r="HW25" s="543" t="n"/>
      <c r="HX25" s="543" t="n"/>
      <c r="HY25" s="543" t="n"/>
      <c r="HZ25" s="543" t="n"/>
      <c r="IA25" s="543" t="n"/>
      <c r="IB25" s="543" t="n"/>
      <c r="IC25" s="543" t="n"/>
      <c r="ID25" s="543" t="n"/>
      <c r="IE25" s="543" t="n"/>
      <c r="IF25" s="543" t="n"/>
      <c r="IG25" s="543" t="n"/>
      <c r="IH25" s="543" t="n"/>
      <c r="II25" s="543" t="n"/>
      <c r="IJ25" s="543" t="n"/>
      <c r="IK25" s="543" t="n"/>
      <c r="IL25" s="543" t="n"/>
      <c r="IM25" s="543" t="n"/>
      <c r="IN25" s="543" t="n"/>
      <c r="IO25" s="543" t="n"/>
      <c r="IP25" s="543" t="n"/>
      <c r="IQ25" s="543" t="n"/>
      <c r="IR25" s="543" t="n"/>
      <c r="IS25" s="543" t="n"/>
      <c r="IT25" s="543" t="n"/>
      <c r="IU25" s="543" t="n"/>
      <c r="IV25" s="543" t="n"/>
      <c r="IW25" s="543" t="n"/>
    </row>
    <row r="26" ht="22.5" customHeight="1" s="340">
      <c r="A26" s="655" t="n"/>
      <c r="B26" s="656" t="n"/>
      <c r="C26" s="519" t="n"/>
      <c r="D26" s="519" t="n"/>
      <c r="E26" s="520" t="n"/>
      <c r="F26" s="657" t="n"/>
      <c r="G26" s="657" t="n"/>
      <c r="H26" s="646" t="n"/>
      <c r="I26" s="519" t="n"/>
      <c r="J26" s="543" t="n"/>
      <c r="K26" s="543" t="n"/>
      <c r="L26" s="543" t="n"/>
      <c r="M26" s="543" t="n"/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3" t="n"/>
      <c r="BF26" s="543" t="n"/>
      <c r="BG26" s="543" t="n"/>
      <c r="BH26" s="543" t="n"/>
      <c r="BI26" s="543" t="n"/>
      <c r="BJ26" s="543" t="n"/>
      <c r="BK26" s="543" t="n"/>
      <c r="BL26" s="543" t="n"/>
      <c r="BM26" s="543" t="n"/>
      <c r="BN26" s="543" t="n"/>
      <c r="BO26" s="543" t="n"/>
      <c r="BP26" s="543" t="n"/>
      <c r="BQ26" s="543" t="n"/>
      <c r="BR26" s="543" t="n"/>
      <c r="BS26" s="543" t="n"/>
      <c r="BT26" s="543" t="n"/>
      <c r="BU26" s="543" t="n"/>
      <c r="BV26" s="543" t="n"/>
      <c r="BW26" s="543" t="n"/>
      <c r="BX26" s="543" t="n"/>
      <c r="BY26" s="543" t="n"/>
      <c r="BZ26" s="543" t="n"/>
      <c r="CA26" s="543" t="n"/>
      <c r="CB26" s="543" t="n"/>
      <c r="CC26" s="543" t="n"/>
      <c r="CD26" s="543" t="n"/>
      <c r="CE26" s="543" t="n"/>
      <c r="CF26" s="543" t="n"/>
      <c r="CG26" s="543" t="n"/>
      <c r="CH26" s="543" t="n"/>
      <c r="CI26" s="543" t="n"/>
      <c r="CJ26" s="543" t="n"/>
      <c r="CK26" s="543" t="n"/>
      <c r="CL26" s="543" t="n"/>
      <c r="CM26" s="543" t="n"/>
      <c r="CN26" s="543" t="n"/>
      <c r="CO26" s="543" t="n"/>
      <c r="CP26" s="543" t="n"/>
      <c r="CQ26" s="543" t="n"/>
      <c r="CR26" s="543" t="n"/>
      <c r="CS26" s="543" t="n"/>
      <c r="CT26" s="543" t="n"/>
      <c r="CU26" s="543" t="n"/>
      <c r="CV26" s="543" t="n"/>
      <c r="CW26" s="543" t="n"/>
      <c r="CX26" s="543" t="n"/>
      <c r="CY26" s="543" t="n"/>
      <c r="CZ26" s="543" t="n"/>
      <c r="DA26" s="543" t="n"/>
      <c r="DB26" s="543" t="n"/>
      <c r="DC26" s="543" t="n"/>
      <c r="DD26" s="543" t="n"/>
      <c r="DE26" s="543" t="n"/>
      <c r="DF26" s="543" t="n"/>
      <c r="DG26" s="543" t="n"/>
      <c r="DH26" s="543" t="n"/>
      <c r="DI26" s="543" t="n"/>
      <c r="DJ26" s="543" t="n"/>
      <c r="DK26" s="543" t="n"/>
      <c r="DL26" s="543" t="n"/>
      <c r="DM26" s="543" t="n"/>
      <c r="DN26" s="543" t="n"/>
      <c r="DO26" s="543" t="n"/>
      <c r="DP26" s="543" t="n"/>
      <c r="DQ26" s="543" t="n"/>
      <c r="DR26" s="543" t="n"/>
      <c r="DS26" s="543" t="n"/>
      <c r="DT26" s="543" t="n"/>
      <c r="DU26" s="543" t="n"/>
      <c r="DV26" s="543" t="n"/>
      <c r="DW26" s="543" t="n"/>
      <c r="DX26" s="543" t="n"/>
      <c r="DY26" s="543" t="n"/>
      <c r="DZ26" s="543" t="n"/>
      <c r="EA26" s="543" t="n"/>
      <c r="EB26" s="543" t="n"/>
      <c r="EC26" s="543" t="n"/>
      <c r="ED26" s="543" t="n"/>
      <c r="EE26" s="543" t="n"/>
      <c r="EF26" s="543" t="n"/>
      <c r="EG26" s="543" t="n"/>
      <c r="EH26" s="543" t="n"/>
      <c r="EI26" s="543" t="n"/>
      <c r="EJ26" s="543" t="n"/>
      <c r="EK26" s="543" t="n"/>
      <c r="EL26" s="543" t="n"/>
      <c r="EM26" s="543" t="n"/>
      <c r="EN26" s="543" t="n"/>
      <c r="EO26" s="543" t="n"/>
      <c r="EP26" s="543" t="n"/>
      <c r="EQ26" s="543" t="n"/>
      <c r="ER26" s="543" t="n"/>
      <c r="ES26" s="543" t="n"/>
      <c r="ET26" s="543" t="n"/>
      <c r="EU26" s="543" t="n"/>
      <c r="EV26" s="543" t="n"/>
      <c r="EW26" s="543" t="n"/>
      <c r="EX26" s="543" t="n"/>
      <c r="EY26" s="543" t="n"/>
      <c r="EZ26" s="543" t="n"/>
      <c r="FA26" s="543" t="n"/>
      <c r="FB26" s="543" t="n"/>
      <c r="FC26" s="543" t="n"/>
      <c r="FD26" s="543" t="n"/>
      <c r="FE26" s="543" t="n"/>
      <c r="FF26" s="543" t="n"/>
      <c r="FG26" s="543" t="n"/>
      <c r="FH26" s="543" t="n"/>
      <c r="FI26" s="543" t="n"/>
      <c r="FJ26" s="543" t="n"/>
      <c r="FK26" s="543" t="n"/>
      <c r="FL26" s="543" t="n"/>
      <c r="FM26" s="543" t="n"/>
      <c r="FN26" s="543" t="n"/>
      <c r="FO26" s="543" t="n"/>
      <c r="FP26" s="543" t="n"/>
      <c r="FQ26" s="543" t="n"/>
      <c r="FR26" s="543" t="n"/>
      <c r="FS26" s="543" t="n"/>
      <c r="FT26" s="543" t="n"/>
      <c r="FU26" s="543" t="n"/>
      <c r="FV26" s="543" t="n"/>
      <c r="FW26" s="543" t="n"/>
      <c r="FX26" s="543" t="n"/>
      <c r="FY26" s="543" t="n"/>
      <c r="FZ26" s="543" t="n"/>
      <c r="GA26" s="543" t="n"/>
      <c r="GB26" s="543" t="n"/>
      <c r="GC26" s="543" t="n"/>
      <c r="GD26" s="543" t="n"/>
      <c r="GE26" s="543" t="n"/>
      <c r="GF26" s="543" t="n"/>
      <c r="GG26" s="543" t="n"/>
      <c r="GH26" s="543" t="n"/>
      <c r="GI26" s="543" t="n"/>
      <c r="GJ26" s="543" t="n"/>
      <c r="GK26" s="543" t="n"/>
      <c r="GL26" s="543" t="n"/>
      <c r="GM26" s="543" t="n"/>
      <c r="GN26" s="543" t="n"/>
      <c r="GO26" s="543" t="n"/>
      <c r="GP26" s="543" t="n"/>
      <c r="GQ26" s="543" t="n"/>
      <c r="GR26" s="543" t="n"/>
      <c r="GS26" s="543" t="n"/>
      <c r="GT26" s="543" t="n"/>
      <c r="GU26" s="543" t="n"/>
      <c r="GV26" s="543" t="n"/>
      <c r="GW26" s="543" t="n"/>
      <c r="GX26" s="543" t="n"/>
      <c r="GY26" s="543" t="n"/>
      <c r="GZ26" s="543" t="n"/>
      <c r="HA26" s="543" t="n"/>
      <c r="HB26" s="543" t="n"/>
      <c r="HC26" s="543" t="n"/>
      <c r="HD26" s="543" t="n"/>
      <c r="HE26" s="543" t="n"/>
      <c r="HF26" s="543" t="n"/>
      <c r="HG26" s="543" t="n"/>
      <c r="HH26" s="543" t="n"/>
      <c r="HI26" s="543" t="n"/>
      <c r="HJ26" s="543" t="n"/>
      <c r="HK26" s="543" t="n"/>
      <c r="HL26" s="543" t="n"/>
      <c r="HM26" s="543" t="n"/>
      <c r="HN26" s="543" t="n"/>
      <c r="HO26" s="543" t="n"/>
      <c r="HP26" s="543" t="n"/>
      <c r="HQ26" s="543" t="n"/>
      <c r="HR26" s="543" t="n"/>
      <c r="HS26" s="543" t="n"/>
      <c r="HT26" s="543" t="n"/>
      <c r="HU26" s="543" t="n"/>
      <c r="HV26" s="543" t="n"/>
      <c r="HW26" s="543" t="n"/>
      <c r="HX26" s="543" t="n"/>
      <c r="HY26" s="543" t="n"/>
      <c r="HZ26" s="543" t="n"/>
      <c r="IA26" s="543" t="n"/>
      <c r="IB26" s="543" t="n"/>
      <c r="IC26" s="543" t="n"/>
      <c r="ID26" s="543" t="n"/>
      <c r="IE26" s="543" t="n"/>
      <c r="IF26" s="543" t="n"/>
      <c r="IG26" s="543" t="n"/>
      <c r="IH26" s="543" t="n"/>
      <c r="II26" s="543" t="n"/>
      <c r="IJ26" s="543" t="n"/>
      <c r="IK26" s="543" t="n"/>
      <c r="IL26" s="543" t="n"/>
      <c r="IM26" s="543" t="n"/>
      <c r="IN26" s="543" t="n"/>
      <c r="IO26" s="543" t="n"/>
      <c r="IP26" s="543" t="n"/>
      <c r="IQ26" s="543" t="n"/>
      <c r="IR26" s="543" t="n"/>
      <c r="IS26" s="543" t="n"/>
      <c r="IT26" s="543" t="n"/>
      <c r="IU26" s="543" t="n"/>
      <c r="IV26" s="543" t="n"/>
      <c r="IW26" s="543" t="n"/>
    </row>
    <row r="27" ht="22.5" customHeight="1" s="340">
      <c r="A27" s="642" t="n"/>
      <c r="B27" s="648" t="n"/>
      <c r="C27" s="513" t="n"/>
      <c r="D27" s="513" t="n"/>
      <c r="E27" s="355" t="n"/>
      <c r="F27" s="643" t="n"/>
      <c r="G27" s="643" t="n"/>
      <c r="H27" s="649" t="n"/>
      <c r="I27" s="513" t="n"/>
      <c r="J27" s="543" t="n"/>
      <c r="K27" s="543" t="n"/>
      <c r="L27" s="543" t="n"/>
      <c r="M27" s="543" t="n"/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3" t="n"/>
      <c r="X27" s="543" t="n"/>
      <c r="Y27" s="543" t="n"/>
      <c r="Z27" s="543" t="n"/>
      <c r="AA27" s="543" t="n"/>
      <c r="AB27" s="543" t="n"/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3" t="n"/>
      <c r="AM27" s="543" t="n"/>
      <c r="AN27" s="543" t="n"/>
      <c r="AO27" s="543" t="n"/>
      <c r="AP27" s="543" t="n"/>
      <c r="AQ27" s="543" t="n"/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3" t="n"/>
      <c r="BB27" s="543" t="n"/>
      <c r="BC27" s="543" t="n"/>
      <c r="BD27" s="543" t="n"/>
      <c r="BE27" s="543" t="n"/>
      <c r="BF27" s="543" t="n"/>
      <c r="BG27" s="543" t="n"/>
      <c r="BH27" s="543" t="n"/>
      <c r="BI27" s="543" t="n"/>
      <c r="BJ27" s="543" t="n"/>
      <c r="BK27" s="543" t="n"/>
      <c r="BL27" s="543" t="n"/>
      <c r="BM27" s="543" t="n"/>
      <c r="BN27" s="543" t="n"/>
      <c r="BO27" s="543" t="n"/>
      <c r="BP27" s="543" t="n"/>
      <c r="BQ27" s="543" t="n"/>
      <c r="BR27" s="543" t="n"/>
      <c r="BS27" s="543" t="n"/>
      <c r="BT27" s="543" t="n"/>
      <c r="BU27" s="543" t="n"/>
      <c r="BV27" s="543" t="n"/>
      <c r="BW27" s="543" t="n"/>
      <c r="BX27" s="543" t="n"/>
      <c r="BY27" s="543" t="n"/>
      <c r="BZ27" s="543" t="n"/>
      <c r="CA27" s="543" t="n"/>
      <c r="CB27" s="543" t="n"/>
      <c r="CC27" s="543" t="n"/>
      <c r="CD27" s="543" t="n"/>
      <c r="CE27" s="543" t="n"/>
      <c r="CF27" s="543" t="n"/>
      <c r="CG27" s="543" t="n"/>
      <c r="CH27" s="543" t="n"/>
      <c r="CI27" s="543" t="n"/>
      <c r="CJ27" s="543" t="n"/>
      <c r="CK27" s="543" t="n"/>
      <c r="CL27" s="543" t="n"/>
      <c r="CM27" s="543" t="n"/>
      <c r="CN27" s="543" t="n"/>
      <c r="CO27" s="543" t="n"/>
      <c r="CP27" s="543" t="n"/>
      <c r="CQ27" s="543" t="n"/>
      <c r="CR27" s="543" t="n"/>
      <c r="CS27" s="543" t="n"/>
      <c r="CT27" s="543" t="n"/>
      <c r="CU27" s="543" t="n"/>
      <c r="CV27" s="543" t="n"/>
      <c r="CW27" s="543" t="n"/>
      <c r="CX27" s="543" t="n"/>
      <c r="CY27" s="543" t="n"/>
      <c r="CZ27" s="543" t="n"/>
      <c r="DA27" s="543" t="n"/>
      <c r="DB27" s="543" t="n"/>
      <c r="DC27" s="543" t="n"/>
      <c r="DD27" s="543" t="n"/>
      <c r="DE27" s="543" t="n"/>
      <c r="DF27" s="543" t="n"/>
      <c r="DG27" s="543" t="n"/>
      <c r="DH27" s="543" t="n"/>
      <c r="DI27" s="543" t="n"/>
      <c r="DJ27" s="543" t="n"/>
      <c r="DK27" s="543" t="n"/>
      <c r="DL27" s="543" t="n"/>
      <c r="DM27" s="543" t="n"/>
      <c r="DN27" s="543" t="n"/>
      <c r="DO27" s="543" t="n"/>
      <c r="DP27" s="543" t="n"/>
      <c r="DQ27" s="543" t="n"/>
      <c r="DR27" s="543" t="n"/>
      <c r="DS27" s="543" t="n"/>
      <c r="DT27" s="543" t="n"/>
      <c r="DU27" s="543" t="n"/>
      <c r="DV27" s="543" t="n"/>
      <c r="DW27" s="543" t="n"/>
      <c r="DX27" s="543" t="n"/>
      <c r="DY27" s="543" t="n"/>
      <c r="DZ27" s="543" t="n"/>
      <c r="EA27" s="543" t="n"/>
      <c r="EB27" s="543" t="n"/>
      <c r="EC27" s="543" t="n"/>
      <c r="ED27" s="543" t="n"/>
      <c r="EE27" s="543" t="n"/>
      <c r="EF27" s="543" t="n"/>
      <c r="EG27" s="543" t="n"/>
      <c r="EH27" s="543" t="n"/>
      <c r="EI27" s="543" t="n"/>
      <c r="EJ27" s="543" t="n"/>
      <c r="EK27" s="543" t="n"/>
      <c r="EL27" s="543" t="n"/>
      <c r="EM27" s="543" t="n"/>
      <c r="EN27" s="543" t="n"/>
      <c r="EO27" s="543" t="n"/>
      <c r="EP27" s="543" t="n"/>
      <c r="EQ27" s="543" t="n"/>
      <c r="ER27" s="543" t="n"/>
      <c r="ES27" s="543" t="n"/>
      <c r="ET27" s="543" t="n"/>
      <c r="EU27" s="543" t="n"/>
      <c r="EV27" s="543" t="n"/>
      <c r="EW27" s="543" t="n"/>
      <c r="EX27" s="543" t="n"/>
      <c r="EY27" s="543" t="n"/>
      <c r="EZ27" s="543" t="n"/>
      <c r="FA27" s="543" t="n"/>
      <c r="FB27" s="543" t="n"/>
      <c r="FC27" s="543" t="n"/>
      <c r="FD27" s="543" t="n"/>
      <c r="FE27" s="543" t="n"/>
      <c r="FF27" s="543" t="n"/>
      <c r="FG27" s="543" t="n"/>
      <c r="FH27" s="543" t="n"/>
      <c r="FI27" s="543" t="n"/>
      <c r="FJ27" s="543" t="n"/>
      <c r="FK27" s="543" t="n"/>
      <c r="FL27" s="543" t="n"/>
      <c r="FM27" s="543" t="n"/>
      <c r="FN27" s="543" t="n"/>
      <c r="FO27" s="543" t="n"/>
      <c r="FP27" s="543" t="n"/>
      <c r="FQ27" s="543" t="n"/>
      <c r="FR27" s="543" t="n"/>
      <c r="FS27" s="543" t="n"/>
      <c r="FT27" s="543" t="n"/>
      <c r="FU27" s="543" t="n"/>
      <c r="FV27" s="543" t="n"/>
      <c r="FW27" s="543" t="n"/>
      <c r="FX27" s="543" t="n"/>
      <c r="FY27" s="543" t="n"/>
      <c r="FZ27" s="543" t="n"/>
      <c r="GA27" s="543" t="n"/>
      <c r="GB27" s="543" t="n"/>
      <c r="GC27" s="543" t="n"/>
      <c r="GD27" s="543" t="n"/>
      <c r="GE27" s="543" t="n"/>
      <c r="GF27" s="543" t="n"/>
      <c r="GG27" s="543" t="n"/>
      <c r="GH27" s="543" t="n"/>
      <c r="GI27" s="543" t="n"/>
      <c r="GJ27" s="543" t="n"/>
      <c r="GK27" s="543" t="n"/>
      <c r="GL27" s="543" t="n"/>
      <c r="GM27" s="543" t="n"/>
      <c r="GN27" s="543" t="n"/>
      <c r="GO27" s="543" t="n"/>
      <c r="GP27" s="543" t="n"/>
      <c r="GQ27" s="543" t="n"/>
      <c r="GR27" s="543" t="n"/>
      <c r="GS27" s="543" t="n"/>
      <c r="GT27" s="543" t="n"/>
      <c r="GU27" s="543" t="n"/>
      <c r="GV27" s="543" t="n"/>
      <c r="GW27" s="543" t="n"/>
      <c r="GX27" s="543" t="n"/>
      <c r="GY27" s="543" t="n"/>
      <c r="GZ27" s="543" t="n"/>
      <c r="HA27" s="543" t="n"/>
      <c r="HB27" s="543" t="n"/>
      <c r="HC27" s="543" t="n"/>
      <c r="HD27" s="543" t="n"/>
      <c r="HE27" s="543" t="n"/>
      <c r="HF27" s="543" t="n"/>
      <c r="HG27" s="543" t="n"/>
      <c r="HH27" s="543" t="n"/>
      <c r="HI27" s="543" t="n"/>
      <c r="HJ27" s="543" t="n"/>
      <c r="HK27" s="543" t="n"/>
      <c r="HL27" s="543" t="n"/>
      <c r="HM27" s="543" t="n"/>
      <c r="HN27" s="543" t="n"/>
      <c r="HO27" s="543" t="n"/>
      <c r="HP27" s="543" t="n"/>
      <c r="HQ27" s="543" t="n"/>
      <c r="HR27" s="543" t="n"/>
      <c r="HS27" s="543" t="n"/>
      <c r="HT27" s="543" t="n"/>
      <c r="HU27" s="543" t="n"/>
      <c r="HV27" s="543" t="n"/>
      <c r="HW27" s="543" t="n"/>
      <c r="HX27" s="543" t="n"/>
      <c r="HY27" s="543" t="n"/>
      <c r="HZ27" s="543" t="n"/>
      <c r="IA27" s="543" t="n"/>
      <c r="IB27" s="543" t="n"/>
      <c r="IC27" s="543" t="n"/>
      <c r="ID27" s="543" t="n"/>
      <c r="IE27" s="543" t="n"/>
      <c r="IF27" s="543" t="n"/>
      <c r="IG27" s="543" t="n"/>
      <c r="IH27" s="543" t="n"/>
      <c r="II27" s="543" t="n"/>
      <c r="IJ27" s="543" t="n"/>
      <c r="IK27" s="543" t="n"/>
      <c r="IL27" s="543" t="n"/>
      <c r="IM27" s="543" t="n"/>
      <c r="IN27" s="543" t="n"/>
      <c r="IO27" s="543" t="n"/>
      <c r="IP27" s="543" t="n"/>
      <c r="IQ27" s="543" t="n"/>
      <c r="IR27" s="543" t="n"/>
      <c r="IS27" s="543" t="n"/>
      <c r="IT27" s="543" t="n"/>
      <c r="IU27" s="543" t="n"/>
      <c r="IV27" s="543" t="n"/>
      <c r="IW27" s="543" t="n"/>
    </row>
    <row r="28" ht="22.5" customHeight="1" s="340">
      <c r="A28" s="642" t="n"/>
      <c r="B28" s="648" t="n"/>
      <c r="C28" s="513" t="n"/>
      <c r="D28" s="513" t="n"/>
      <c r="E28" s="355" t="n"/>
      <c r="F28" s="643" t="n"/>
      <c r="G28" s="643" t="n"/>
      <c r="H28" s="649" t="n"/>
      <c r="I28" s="513" t="n"/>
      <c r="J28" s="543" t="n"/>
      <c r="K28" s="543" t="n"/>
      <c r="L28" s="543" t="n"/>
      <c r="M28" s="543" t="n"/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3" t="n"/>
      <c r="X28" s="543" t="n"/>
      <c r="Y28" s="543" t="n"/>
      <c r="Z28" s="543" t="n"/>
      <c r="AA28" s="543" t="n"/>
      <c r="AB28" s="543" t="n"/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3" t="n"/>
      <c r="AM28" s="543" t="n"/>
      <c r="AN28" s="543" t="n"/>
      <c r="AO28" s="543" t="n"/>
      <c r="AP28" s="543" t="n"/>
      <c r="AQ28" s="543" t="n"/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3" t="n"/>
      <c r="BB28" s="543" t="n"/>
      <c r="BC28" s="543" t="n"/>
      <c r="BD28" s="543" t="n"/>
      <c r="BE28" s="543" t="n"/>
      <c r="BF28" s="543" t="n"/>
      <c r="BG28" s="543" t="n"/>
      <c r="BH28" s="543" t="n"/>
      <c r="BI28" s="543" t="n"/>
      <c r="BJ28" s="543" t="n"/>
      <c r="BK28" s="543" t="n"/>
      <c r="BL28" s="543" t="n"/>
      <c r="BM28" s="543" t="n"/>
      <c r="BN28" s="543" t="n"/>
      <c r="BO28" s="543" t="n"/>
      <c r="BP28" s="543" t="n"/>
      <c r="BQ28" s="543" t="n"/>
      <c r="BR28" s="543" t="n"/>
      <c r="BS28" s="543" t="n"/>
      <c r="BT28" s="543" t="n"/>
      <c r="BU28" s="543" t="n"/>
      <c r="BV28" s="543" t="n"/>
      <c r="BW28" s="543" t="n"/>
      <c r="BX28" s="543" t="n"/>
      <c r="BY28" s="543" t="n"/>
      <c r="BZ28" s="543" t="n"/>
      <c r="CA28" s="543" t="n"/>
      <c r="CB28" s="543" t="n"/>
      <c r="CC28" s="543" t="n"/>
      <c r="CD28" s="543" t="n"/>
      <c r="CE28" s="543" t="n"/>
      <c r="CF28" s="543" t="n"/>
      <c r="CG28" s="543" t="n"/>
      <c r="CH28" s="543" t="n"/>
      <c r="CI28" s="543" t="n"/>
      <c r="CJ28" s="543" t="n"/>
      <c r="CK28" s="543" t="n"/>
      <c r="CL28" s="543" t="n"/>
      <c r="CM28" s="543" t="n"/>
      <c r="CN28" s="543" t="n"/>
      <c r="CO28" s="543" t="n"/>
      <c r="CP28" s="543" t="n"/>
      <c r="CQ28" s="543" t="n"/>
      <c r="CR28" s="543" t="n"/>
      <c r="CS28" s="543" t="n"/>
      <c r="CT28" s="543" t="n"/>
      <c r="CU28" s="543" t="n"/>
      <c r="CV28" s="543" t="n"/>
      <c r="CW28" s="543" t="n"/>
      <c r="CX28" s="543" t="n"/>
      <c r="CY28" s="543" t="n"/>
      <c r="CZ28" s="543" t="n"/>
      <c r="DA28" s="543" t="n"/>
      <c r="DB28" s="543" t="n"/>
      <c r="DC28" s="543" t="n"/>
      <c r="DD28" s="543" t="n"/>
      <c r="DE28" s="543" t="n"/>
      <c r="DF28" s="543" t="n"/>
      <c r="DG28" s="543" t="n"/>
      <c r="DH28" s="543" t="n"/>
      <c r="DI28" s="543" t="n"/>
      <c r="DJ28" s="543" t="n"/>
      <c r="DK28" s="543" t="n"/>
      <c r="DL28" s="543" t="n"/>
      <c r="DM28" s="543" t="n"/>
      <c r="DN28" s="543" t="n"/>
      <c r="DO28" s="543" t="n"/>
      <c r="DP28" s="543" t="n"/>
      <c r="DQ28" s="543" t="n"/>
      <c r="DR28" s="543" t="n"/>
      <c r="DS28" s="543" t="n"/>
      <c r="DT28" s="543" t="n"/>
      <c r="DU28" s="543" t="n"/>
      <c r="DV28" s="543" t="n"/>
      <c r="DW28" s="543" t="n"/>
      <c r="DX28" s="543" t="n"/>
      <c r="DY28" s="543" t="n"/>
      <c r="DZ28" s="543" t="n"/>
      <c r="EA28" s="543" t="n"/>
      <c r="EB28" s="543" t="n"/>
      <c r="EC28" s="543" t="n"/>
      <c r="ED28" s="543" t="n"/>
      <c r="EE28" s="543" t="n"/>
      <c r="EF28" s="543" t="n"/>
      <c r="EG28" s="543" t="n"/>
      <c r="EH28" s="543" t="n"/>
      <c r="EI28" s="543" t="n"/>
      <c r="EJ28" s="543" t="n"/>
      <c r="EK28" s="543" t="n"/>
      <c r="EL28" s="543" t="n"/>
      <c r="EM28" s="543" t="n"/>
      <c r="EN28" s="543" t="n"/>
      <c r="EO28" s="543" t="n"/>
      <c r="EP28" s="543" t="n"/>
      <c r="EQ28" s="543" t="n"/>
      <c r="ER28" s="543" t="n"/>
      <c r="ES28" s="543" t="n"/>
      <c r="ET28" s="543" t="n"/>
      <c r="EU28" s="543" t="n"/>
      <c r="EV28" s="543" t="n"/>
      <c r="EW28" s="543" t="n"/>
      <c r="EX28" s="543" t="n"/>
      <c r="EY28" s="543" t="n"/>
      <c r="EZ28" s="543" t="n"/>
      <c r="FA28" s="543" t="n"/>
      <c r="FB28" s="543" t="n"/>
      <c r="FC28" s="543" t="n"/>
      <c r="FD28" s="543" t="n"/>
      <c r="FE28" s="543" t="n"/>
      <c r="FF28" s="543" t="n"/>
      <c r="FG28" s="543" t="n"/>
      <c r="FH28" s="543" t="n"/>
      <c r="FI28" s="543" t="n"/>
      <c r="FJ28" s="543" t="n"/>
      <c r="FK28" s="543" t="n"/>
      <c r="FL28" s="543" t="n"/>
      <c r="FM28" s="543" t="n"/>
      <c r="FN28" s="543" t="n"/>
      <c r="FO28" s="543" t="n"/>
      <c r="FP28" s="543" t="n"/>
      <c r="FQ28" s="543" t="n"/>
      <c r="FR28" s="543" t="n"/>
      <c r="FS28" s="543" t="n"/>
      <c r="FT28" s="543" t="n"/>
      <c r="FU28" s="543" t="n"/>
      <c r="FV28" s="543" t="n"/>
      <c r="FW28" s="543" t="n"/>
      <c r="FX28" s="543" t="n"/>
      <c r="FY28" s="543" t="n"/>
      <c r="FZ28" s="543" t="n"/>
      <c r="GA28" s="543" t="n"/>
      <c r="GB28" s="543" t="n"/>
      <c r="GC28" s="543" t="n"/>
      <c r="GD28" s="543" t="n"/>
      <c r="GE28" s="543" t="n"/>
      <c r="GF28" s="543" t="n"/>
      <c r="GG28" s="543" t="n"/>
      <c r="GH28" s="543" t="n"/>
      <c r="GI28" s="543" t="n"/>
      <c r="GJ28" s="543" t="n"/>
      <c r="GK28" s="543" t="n"/>
      <c r="GL28" s="543" t="n"/>
      <c r="GM28" s="543" t="n"/>
      <c r="GN28" s="543" t="n"/>
      <c r="GO28" s="543" t="n"/>
      <c r="GP28" s="543" t="n"/>
      <c r="GQ28" s="543" t="n"/>
      <c r="GR28" s="543" t="n"/>
      <c r="GS28" s="543" t="n"/>
      <c r="GT28" s="543" t="n"/>
      <c r="GU28" s="543" t="n"/>
      <c r="GV28" s="543" t="n"/>
      <c r="GW28" s="543" t="n"/>
      <c r="GX28" s="543" t="n"/>
      <c r="GY28" s="543" t="n"/>
      <c r="GZ28" s="543" t="n"/>
      <c r="HA28" s="543" t="n"/>
      <c r="HB28" s="543" t="n"/>
      <c r="HC28" s="543" t="n"/>
      <c r="HD28" s="543" t="n"/>
      <c r="HE28" s="543" t="n"/>
      <c r="HF28" s="543" t="n"/>
      <c r="HG28" s="543" t="n"/>
      <c r="HH28" s="543" t="n"/>
      <c r="HI28" s="543" t="n"/>
      <c r="HJ28" s="543" t="n"/>
      <c r="HK28" s="543" t="n"/>
      <c r="HL28" s="543" t="n"/>
      <c r="HM28" s="543" t="n"/>
      <c r="HN28" s="543" t="n"/>
      <c r="HO28" s="543" t="n"/>
      <c r="HP28" s="543" t="n"/>
      <c r="HQ28" s="543" t="n"/>
      <c r="HR28" s="543" t="n"/>
      <c r="HS28" s="543" t="n"/>
      <c r="HT28" s="543" t="n"/>
      <c r="HU28" s="543" t="n"/>
      <c r="HV28" s="543" t="n"/>
      <c r="HW28" s="543" t="n"/>
      <c r="HX28" s="543" t="n"/>
      <c r="HY28" s="543" t="n"/>
      <c r="HZ28" s="543" t="n"/>
      <c r="IA28" s="543" t="n"/>
      <c r="IB28" s="543" t="n"/>
      <c r="IC28" s="543" t="n"/>
      <c r="ID28" s="543" t="n"/>
      <c r="IE28" s="543" t="n"/>
      <c r="IF28" s="543" t="n"/>
      <c r="IG28" s="543" t="n"/>
      <c r="IH28" s="543" t="n"/>
      <c r="II28" s="543" t="n"/>
      <c r="IJ28" s="543" t="n"/>
      <c r="IK28" s="543" t="n"/>
      <c r="IL28" s="543" t="n"/>
      <c r="IM28" s="543" t="n"/>
      <c r="IN28" s="543" t="n"/>
      <c r="IO28" s="543" t="n"/>
      <c r="IP28" s="543" t="n"/>
      <c r="IQ28" s="543" t="n"/>
      <c r="IR28" s="543" t="n"/>
      <c r="IS28" s="543" t="n"/>
      <c r="IT28" s="543" t="n"/>
      <c r="IU28" s="543" t="n"/>
      <c r="IV28" s="543" t="n"/>
      <c r="IW28" s="543" t="n"/>
    </row>
    <row r="29" ht="22.5" customHeight="1" s="340">
      <c r="A29" s="642" t="n"/>
      <c r="B29" s="648" t="n"/>
      <c r="C29" s="513" t="n"/>
      <c r="D29" s="513" t="n"/>
      <c r="E29" s="355" t="n"/>
      <c r="F29" s="643" t="n"/>
      <c r="G29" s="643" t="n"/>
      <c r="H29" s="646" t="n"/>
      <c r="I29" s="513" t="n"/>
      <c r="J29" s="543" t="n"/>
      <c r="K29" s="543" t="n"/>
      <c r="L29" s="543" t="n"/>
      <c r="M29" s="543" t="n"/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3" t="n"/>
      <c r="X29" s="543" t="n"/>
      <c r="Y29" s="543" t="n"/>
      <c r="Z29" s="543" t="n"/>
      <c r="AA29" s="543" t="n"/>
      <c r="AB29" s="543" t="n"/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3" t="n"/>
      <c r="AM29" s="543" t="n"/>
      <c r="AN29" s="543" t="n"/>
      <c r="AO29" s="543" t="n"/>
      <c r="AP29" s="543" t="n"/>
      <c r="AQ29" s="543" t="n"/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3" t="n"/>
      <c r="BB29" s="543" t="n"/>
      <c r="BC29" s="543" t="n"/>
      <c r="BD29" s="543" t="n"/>
      <c r="BE29" s="543" t="n"/>
      <c r="BF29" s="543" t="n"/>
      <c r="BG29" s="543" t="n"/>
      <c r="BH29" s="543" t="n"/>
      <c r="BI29" s="543" t="n"/>
      <c r="BJ29" s="543" t="n"/>
      <c r="BK29" s="543" t="n"/>
      <c r="BL29" s="543" t="n"/>
      <c r="BM29" s="543" t="n"/>
      <c r="BN29" s="543" t="n"/>
      <c r="BO29" s="543" t="n"/>
      <c r="BP29" s="543" t="n"/>
      <c r="BQ29" s="543" t="n"/>
      <c r="BR29" s="543" t="n"/>
      <c r="BS29" s="543" t="n"/>
      <c r="BT29" s="543" t="n"/>
      <c r="BU29" s="543" t="n"/>
      <c r="BV29" s="543" t="n"/>
      <c r="BW29" s="543" t="n"/>
      <c r="BX29" s="543" t="n"/>
      <c r="BY29" s="543" t="n"/>
      <c r="BZ29" s="543" t="n"/>
      <c r="CA29" s="543" t="n"/>
      <c r="CB29" s="543" t="n"/>
      <c r="CC29" s="543" t="n"/>
      <c r="CD29" s="543" t="n"/>
      <c r="CE29" s="543" t="n"/>
      <c r="CF29" s="543" t="n"/>
      <c r="CG29" s="543" t="n"/>
      <c r="CH29" s="543" t="n"/>
      <c r="CI29" s="543" t="n"/>
      <c r="CJ29" s="543" t="n"/>
      <c r="CK29" s="543" t="n"/>
      <c r="CL29" s="543" t="n"/>
      <c r="CM29" s="543" t="n"/>
      <c r="CN29" s="543" t="n"/>
      <c r="CO29" s="543" t="n"/>
      <c r="CP29" s="543" t="n"/>
      <c r="CQ29" s="543" t="n"/>
      <c r="CR29" s="543" t="n"/>
      <c r="CS29" s="543" t="n"/>
      <c r="CT29" s="543" t="n"/>
      <c r="CU29" s="543" t="n"/>
      <c r="CV29" s="543" t="n"/>
      <c r="CW29" s="543" t="n"/>
      <c r="CX29" s="543" t="n"/>
      <c r="CY29" s="543" t="n"/>
      <c r="CZ29" s="543" t="n"/>
      <c r="DA29" s="543" t="n"/>
      <c r="DB29" s="543" t="n"/>
      <c r="DC29" s="543" t="n"/>
      <c r="DD29" s="543" t="n"/>
      <c r="DE29" s="543" t="n"/>
      <c r="DF29" s="543" t="n"/>
      <c r="DG29" s="543" t="n"/>
      <c r="DH29" s="543" t="n"/>
      <c r="DI29" s="543" t="n"/>
      <c r="DJ29" s="543" t="n"/>
      <c r="DK29" s="543" t="n"/>
      <c r="DL29" s="543" t="n"/>
      <c r="DM29" s="543" t="n"/>
      <c r="DN29" s="543" t="n"/>
      <c r="DO29" s="543" t="n"/>
      <c r="DP29" s="543" t="n"/>
      <c r="DQ29" s="543" t="n"/>
      <c r="DR29" s="543" t="n"/>
      <c r="DS29" s="543" t="n"/>
      <c r="DT29" s="543" t="n"/>
      <c r="DU29" s="543" t="n"/>
      <c r="DV29" s="543" t="n"/>
      <c r="DW29" s="543" t="n"/>
      <c r="DX29" s="543" t="n"/>
      <c r="DY29" s="543" t="n"/>
      <c r="DZ29" s="543" t="n"/>
      <c r="EA29" s="543" t="n"/>
      <c r="EB29" s="543" t="n"/>
      <c r="EC29" s="543" t="n"/>
      <c r="ED29" s="543" t="n"/>
      <c r="EE29" s="543" t="n"/>
      <c r="EF29" s="543" t="n"/>
      <c r="EG29" s="543" t="n"/>
      <c r="EH29" s="543" t="n"/>
      <c r="EI29" s="543" t="n"/>
      <c r="EJ29" s="543" t="n"/>
      <c r="EK29" s="543" t="n"/>
      <c r="EL29" s="543" t="n"/>
      <c r="EM29" s="543" t="n"/>
      <c r="EN29" s="543" t="n"/>
      <c r="EO29" s="543" t="n"/>
      <c r="EP29" s="543" t="n"/>
      <c r="EQ29" s="543" t="n"/>
      <c r="ER29" s="543" t="n"/>
      <c r="ES29" s="543" t="n"/>
      <c r="ET29" s="543" t="n"/>
      <c r="EU29" s="543" t="n"/>
      <c r="EV29" s="543" t="n"/>
      <c r="EW29" s="543" t="n"/>
      <c r="EX29" s="543" t="n"/>
      <c r="EY29" s="543" t="n"/>
      <c r="EZ29" s="543" t="n"/>
      <c r="FA29" s="543" t="n"/>
      <c r="FB29" s="543" t="n"/>
      <c r="FC29" s="543" t="n"/>
      <c r="FD29" s="543" t="n"/>
      <c r="FE29" s="543" t="n"/>
      <c r="FF29" s="543" t="n"/>
      <c r="FG29" s="543" t="n"/>
      <c r="FH29" s="543" t="n"/>
      <c r="FI29" s="543" t="n"/>
      <c r="FJ29" s="543" t="n"/>
      <c r="FK29" s="543" t="n"/>
      <c r="FL29" s="543" t="n"/>
      <c r="FM29" s="543" t="n"/>
      <c r="FN29" s="543" t="n"/>
      <c r="FO29" s="543" t="n"/>
      <c r="FP29" s="543" t="n"/>
      <c r="FQ29" s="543" t="n"/>
      <c r="FR29" s="543" t="n"/>
      <c r="FS29" s="543" t="n"/>
      <c r="FT29" s="543" t="n"/>
      <c r="FU29" s="543" t="n"/>
      <c r="FV29" s="543" t="n"/>
      <c r="FW29" s="543" t="n"/>
      <c r="FX29" s="543" t="n"/>
      <c r="FY29" s="543" t="n"/>
      <c r="FZ29" s="543" t="n"/>
      <c r="GA29" s="543" t="n"/>
      <c r="GB29" s="543" t="n"/>
      <c r="GC29" s="543" t="n"/>
      <c r="GD29" s="543" t="n"/>
      <c r="GE29" s="543" t="n"/>
      <c r="GF29" s="543" t="n"/>
      <c r="GG29" s="543" t="n"/>
      <c r="GH29" s="543" t="n"/>
      <c r="GI29" s="543" t="n"/>
      <c r="GJ29" s="543" t="n"/>
      <c r="GK29" s="543" t="n"/>
      <c r="GL29" s="543" t="n"/>
      <c r="GM29" s="543" t="n"/>
      <c r="GN29" s="543" t="n"/>
      <c r="GO29" s="543" t="n"/>
      <c r="GP29" s="543" t="n"/>
      <c r="GQ29" s="543" t="n"/>
      <c r="GR29" s="543" t="n"/>
      <c r="GS29" s="543" t="n"/>
      <c r="GT29" s="543" t="n"/>
      <c r="GU29" s="543" t="n"/>
      <c r="GV29" s="543" t="n"/>
      <c r="GW29" s="543" t="n"/>
      <c r="GX29" s="543" t="n"/>
      <c r="GY29" s="543" t="n"/>
      <c r="GZ29" s="543" t="n"/>
      <c r="HA29" s="543" t="n"/>
      <c r="HB29" s="543" t="n"/>
      <c r="HC29" s="543" t="n"/>
      <c r="HD29" s="543" t="n"/>
      <c r="HE29" s="543" t="n"/>
      <c r="HF29" s="543" t="n"/>
      <c r="HG29" s="543" t="n"/>
      <c r="HH29" s="543" t="n"/>
      <c r="HI29" s="543" t="n"/>
      <c r="HJ29" s="543" t="n"/>
      <c r="HK29" s="543" t="n"/>
      <c r="HL29" s="543" t="n"/>
      <c r="HM29" s="543" t="n"/>
      <c r="HN29" s="543" t="n"/>
      <c r="HO29" s="543" t="n"/>
      <c r="HP29" s="543" t="n"/>
      <c r="HQ29" s="543" t="n"/>
      <c r="HR29" s="543" t="n"/>
      <c r="HS29" s="543" t="n"/>
      <c r="HT29" s="543" t="n"/>
      <c r="HU29" s="543" t="n"/>
      <c r="HV29" s="543" t="n"/>
      <c r="HW29" s="543" t="n"/>
      <c r="HX29" s="543" t="n"/>
      <c r="HY29" s="543" t="n"/>
      <c r="HZ29" s="543" t="n"/>
      <c r="IA29" s="543" t="n"/>
      <c r="IB29" s="543" t="n"/>
      <c r="IC29" s="543" t="n"/>
      <c r="ID29" s="543" t="n"/>
      <c r="IE29" s="543" t="n"/>
      <c r="IF29" s="543" t="n"/>
      <c r="IG29" s="543" t="n"/>
      <c r="IH29" s="543" t="n"/>
      <c r="II29" s="543" t="n"/>
      <c r="IJ29" s="543" t="n"/>
      <c r="IK29" s="543" t="n"/>
      <c r="IL29" s="543" t="n"/>
      <c r="IM29" s="543" t="n"/>
      <c r="IN29" s="543" t="n"/>
      <c r="IO29" s="543" t="n"/>
      <c r="IP29" s="543" t="n"/>
      <c r="IQ29" s="543" t="n"/>
      <c r="IR29" s="543" t="n"/>
      <c r="IS29" s="543" t="n"/>
      <c r="IT29" s="543" t="n"/>
      <c r="IU29" s="543" t="n"/>
      <c r="IV29" s="543" t="n"/>
      <c r="IW29" s="543" t="n"/>
    </row>
    <row r="30" ht="22.5" customHeight="1" s="340">
      <c r="A30" s="650" t="n"/>
      <c r="B30" s="651" t="n"/>
      <c r="C30" s="611" t="n"/>
      <c r="D30" s="611" t="n"/>
      <c r="E30" s="608" t="n"/>
      <c r="F30" s="652" t="n"/>
      <c r="G30" s="652" t="n"/>
      <c r="H30" s="653" t="n"/>
      <c r="I30" s="611" t="n"/>
      <c r="J30" s="543" t="n"/>
      <c r="K30" s="543" t="n"/>
      <c r="L30" s="543" t="n"/>
      <c r="M30" s="543" t="n"/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3" t="n"/>
      <c r="X30" s="543" t="n"/>
      <c r="Y30" s="543" t="n"/>
      <c r="Z30" s="543" t="n"/>
      <c r="AA30" s="543" t="n"/>
      <c r="AB30" s="543" t="n"/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3" t="n"/>
      <c r="AM30" s="543" t="n"/>
      <c r="AN30" s="543" t="n"/>
      <c r="AO30" s="543" t="n"/>
      <c r="AP30" s="543" t="n"/>
      <c r="AQ30" s="543" t="n"/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3" t="n"/>
      <c r="BB30" s="543" t="n"/>
      <c r="BC30" s="543" t="n"/>
      <c r="BD30" s="543" t="n"/>
      <c r="BE30" s="543" t="n"/>
      <c r="BF30" s="543" t="n"/>
      <c r="BG30" s="543" t="n"/>
      <c r="BH30" s="543" t="n"/>
      <c r="BI30" s="543" t="n"/>
      <c r="BJ30" s="543" t="n"/>
      <c r="BK30" s="543" t="n"/>
      <c r="BL30" s="543" t="n"/>
      <c r="BM30" s="543" t="n"/>
      <c r="BN30" s="543" t="n"/>
      <c r="BO30" s="543" t="n"/>
      <c r="BP30" s="543" t="n"/>
      <c r="BQ30" s="543" t="n"/>
      <c r="BR30" s="543" t="n"/>
      <c r="BS30" s="543" t="n"/>
      <c r="BT30" s="543" t="n"/>
      <c r="BU30" s="543" t="n"/>
      <c r="BV30" s="543" t="n"/>
      <c r="BW30" s="543" t="n"/>
      <c r="BX30" s="543" t="n"/>
      <c r="BY30" s="543" t="n"/>
      <c r="BZ30" s="543" t="n"/>
      <c r="CA30" s="543" t="n"/>
      <c r="CB30" s="543" t="n"/>
      <c r="CC30" s="543" t="n"/>
      <c r="CD30" s="543" t="n"/>
      <c r="CE30" s="543" t="n"/>
      <c r="CF30" s="543" t="n"/>
      <c r="CG30" s="543" t="n"/>
      <c r="CH30" s="543" t="n"/>
      <c r="CI30" s="543" t="n"/>
      <c r="CJ30" s="543" t="n"/>
      <c r="CK30" s="543" t="n"/>
      <c r="CL30" s="543" t="n"/>
      <c r="CM30" s="543" t="n"/>
      <c r="CN30" s="543" t="n"/>
      <c r="CO30" s="543" t="n"/>
      <c r="CP30" s="543" t="n"/>
      <c r="CQ30" s="543" t="n"/>
      <c r="CR30" s="543" t="n"/>
      <c r="CS30" s="543" t="n"/>
      <c r="CT30" s="543" t="n"/>
      <c r="CU30" s="543" t="n"/>
      <c r="CV30" s="543" t="n"/>
      <c r="CW30" s="543" t="n"/>
      <c r="CX30" s="543" t="n"/>
      <c r="CY30" s="543" t="n"/>
      <c r="CZ30" s="543" t="n"/>
      <c r="DA30" s="543" t="n"/>
      <c r="DB30" s="543" t="n"/>
      <c r="DC30" s="543" t="n"/>
      <c r="DD30" s="543" t="n"/>
      <c r="DE30" s="543" t="n"/>
      <c r="DF30" s="543" t="n"/>
      <c r="DG30" s="543" t="n"/>
      <c r="DH30" s="543" t="n"/>
      <c r="DI30" s="543" t="n"/>
      <c r="DJ30" s="543" t="n"/>
      <c r="DK30" s="543" t="n"/>
      <c r="DL30" s="543" t="n"/>
      <c r="DM30" s="543" t="n"/>
      <c r="DN30" s="543" t="n"/>
      <c r="DO30" s="543" t="n"/>
      <c r="DP30" s="543" t="n"/>
      <c r="DQ30" s="543" t="n"/>
      <c r="DR30" s="543" t="n"/>
      <c r="DS30" s="543" t="n"/>
      <c r="DT30" s="543" t="n"/>
      <c r="DU30" s="543" t="n"/>
      <c r="DV30" s="543" t="n"/>
      <c r="DW30" s="543" t="n"/>
      <c r="DX30" s="543" t="n"/>
      <c r="DY30" s="543" t="n"/>
      <c r="DZ30" s="543" t="n"/>
      <c r="EA30" s="543" t="n"/>
      <c r="EB30" s="543" t="n"/>
      <c r="EC30" s="543" t="n"/>
      <c r="ED30" s="543" t="n"/>
      <c r="EE30" s="543" t="n"/>
      <c r="EF30" s="543" t="n"/>
      <c r="EG30" s="543" t="n"/>
      <c r="EH30" s="543" t="n"/>
      <c r="EI30" s="543" t="n"/>
      <c r="EJ30" s="543" t="n"/>
      <c r="EK30" s="543" t="n"/>
      <c r="EL30" s="543" t="n"/>
      <c r="EM30" s="543" t="n"/>
      <c r="EN30" s="543" t="n"/>
      <c r="EO30" s="543" t="n"/>
      <c r="EP30" s="543" t="n"/>
      <c r="EQ30" s="543" t="n"/>
      <c r="ER30" s="543" t="n"/>
      <c r="ES30" s="543" t="n"/>
      <c r="ET30" s="543" t="n"/>
      <c r="EU30" s="543" t="n"/>
      <c r="EV30" s="543" t="n"/>
      <c r="EW30" s="543" t="n"/>
      <c r="EX30" s="543" t="n"/>
      <c r="EY30" s="543" t="n"/>
      <c r="EZ30" s="543" t="n"/>
      <c r="FA30" s="543" t="n"/>
      <c r="FB30" s="543" t="n"/>
      <c r="FC30" s="543" t="n"/>
      <c r="FD30" s="543" t="n"/>
      <c r="FE30" s="543" t="n"/>
      <c r="FF30" s="543" t="n"/>
      <c r="FG30" s="543" t="n"/>
      <c r="FH30" s="543" t="n"/>
      <c r="FI30" s="543" t="n"/>
      <c r="FJ30" s="543" t="n"/>
      <c r="FK30" s="543" t="n"/>
      <c r="FL30" s="543" t="n"/>
      <c r="FM30" s="543" t="n"/>
      <c r="FN30" s="543" t="n"/>
      <c r="FO30" s="543" t="n"/>
      <c r="FP30" s="543" t="n"/>
      <c r="FQ30" s="543" t="n"/>
      <c r="FR30" s="543" t="n"/>
      <c r="FS30" s="543" t="n"/>
      <c r="FT30" s="543" t="n"/>
      <c r="FU30" s="543" t="n"/>
      <c r="FV30" s="543" t="n"/>
      <c r="FW30" s="543" t="n"/>
      <c r="FX30" s="543" t="n"/>
      <c r="FY30" s="543" t="n"/>
      <c r="FZ30" s="543" t="n"/>
      <c r="GA30" s="543" t="n"/>
      <c r="GB30" s="543" t="n"/>
      <c r="GC30" s="543" t="n"/>
      <c r="GD30" s="543" t="n"/>
      <c r="GE30" s="543" t="n"/>
      <c r="GF30" s="543" t="n"/>
      <c r="GG30" s="543" t="n"/>
      <c r="GH30" s="543" t="n"/>
      <c r="GI30" s="543" t="n"/>
      <c r="GJ30" s="543" t="n"/>
      <c r="GK30" s="543" t="n"/>
      <c r="GL30" s="543" t="n"/>
      <c r="GM30" s="543" t="n"/>
      <c r="GN30" s="543" t="n"/>
      <c r="GO30" s="543" t="n"/>
      <c r="GP30" s="543" t="n"/>
      <c r="GQ30" s="543" t="n"/>
      <c r="GR30" s="543" t="n"/>
      <c r="GS30" s="543" t="n"/>
      <c r="GT30" s="543" t="n"/>
      <c r="GU30" s="543" t="n"/>
      <c r="GV30" s="543" t="n"/>
      <c r="GW30" s="543" t="n"/>
      <c r="GX30" s="543" t="n"/>
      <c r="GY30" s="543" t="n"/>
      <c r="GZ30" s="543" t="n"/>
      <c r="HA30" s="543" t="n"/>
      <c r="HB30" s="543" t="n"/>
      <c r="HC30" s="543" t="n"/>
      <c r="HD30" s="543" t="n"/>
      <c r="HE30" s="543" t="n"/>
      <c r="HF30" s="543" t="n"/>
      <c r="HG30" s="543" t="n"/>
      <c r="HH30" s="543" t="n"/>
      <c r="HI30" s="543" t="n"/>
      <c r="HJ30" s="543" t="n"/>
      <c r="HK30" s="543" t="n"/>
      <c r="HL30" s="543" t="n"/>
      <c r="HM30" s="543" t="n"/>
      <c r="HN30" s="543" t="n"/>
      <c r="HO30" s="543" t="n"/>
      <c r="HP30" s="543" t="n"/>
      <c r="HQ30" s="543" t="n"/>
      <c r="HR30" s="543" t="n"/>
      <c r="HS30" s="543" t="n"/>
      <c r="HT30" s="543" t="n"/>
      <c r="HU30" s="543" t="n"/>
      <c r="HV30" s="543" t="n"/>
      <c r="HW30" s="543" t="n"/>
      <c r="HX30" s="543" t="n"/>
      <c r="HY30" s="543" t="n"/>
      <c r="HZ30" s="543" t="n"/>
      <c r="IA30" s="543" t="n"/>
      <c r="IB30" s="543" t="n"/>
      <c r="IC30" s="543" t="n"/>
      <c r="ID30" s="543" t="n"/>
      <c r="IE30" s="543" t="n"/>
      <c r="IF30" s="543" t="n"/>
      <c r="IG30" s="543" t="n"/>
      <c r="IH30" s="543" t="n"/>
      <c r="II30" s="543" t="n"/>
      <c r="IJ30" s="543" t="n"/>
      <c r="IK30" s="543" t="n"/>
      <c r="IL30" s="543" t="n"/>
      <c r="IM30" s="543" t="n"/>
      <c r="IN30" s="543" t="n"/>
      <c r="IO30" s="543" t="n"/>
      <c r="IP30" s="543" t="n"/>
      <c r="IQ30" s="543" t="n"/>
      <c r="IR30" s="543" t="n"/>
      <c r="IS30" s="543" t="n"/>
      <c r="IT30" s="543" t="n"/>
      <c r="IU30" s="543" t="n"/>
      <c r="IV30" s="543" t="n"/>
      <c r="IW30" s="543" t="n"/>
    </row>
    <row r="31" hidden="1" ht="21" customHeight="1" s="340">
      <c r="A31" s="642" t="n"/>
      <c r="B31" s="648" t="n"/>
      <c r="C31" s="513" t="n"/>
      <c r="D31" s="513" t="n"/>
      <c r="E31" s="355" t="n"/>
      <c r="F31" s="643" t="n"/>
      <c r="G31" s="643" t="n"/>
      <c r="H31" s="649" t="n"/>
      <c r="I31" s="513" t="n"/>
      <c r="J31" s="543" t="n"/>
      <c r="K31" s="543" t="n"/>
      <c r="L31" s="543" t="n"/>
      <c r="M31" s="543" t="n"/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3" t="n"/>
      <c r="X31" s="543" t="n"/>
      <c r="Y31" s="543" t="n"/>
      <c r="Z31" s="543" t="n"/>
      <c r="AA31" s="543" t="n"/>
      <c r="AB31" s="543" t="n"/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3" t="n"/>
      <c r="AM31" s="543" t="n"/>
      <c r="AN31" s="543" t="n"/>
      <c r="AO31" s="543" t="n"/>
      <c r="AP31" s="543" t="n"/>
      <c r="AQ31" s="543" t="n"/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3" t="n"/>
      <c r="BB31" s="543" t="n"/>
      <c r="BC31" s="543" t="n"/>
      <c r="BD31" s="543" t="n"/>
      <c r="BE31" s="543" t="n"/>
      <c r="BF31" s="543" t="n"/>
      <c r="BG31" s="543" t="n"/>
      <c r="BH31" s="543" t="n"/>
      <c r="BI31" s="543" t="n"/>
      <c r="BJ31" s="543" t="n"/>
      <c r="BK31" s="543" t="n"/>
      <c r="BL31" s="543" t="n"/>
      <c r="BM31" s="543" t="n"/>
      <c r="BN31" s="543" t="n"/>
      <c r="BO31" s="543" t="n"/>
      <c r="BP31" s="543" t="n"/>
      <c r="BQ31" s="543" t="n"/>
      <c r="BR31" s="543" t="n"/>
      <c r="BS31" s="543" t="n"/>
      <c r="BT31" s="543" t="n"/>
      <c r="BU31" s="543" t="n"/>
      <c r="BV31" s="543" t="n"/>
      <c r="BW31" s="543" t="n"/>
      <c r="BX31" s="543" t="n"/>
      <c r="BY31" s="543" t="n"/>
      <c r="BZ31" s="543" t="n"/>
      <c r="CA31" s="543" t="n"/>
      <c r="CB31" s="543" t="n"/>
      <c r="CC31" s="543" t="n"/>
      <c r="CD31" s="543" t="n"/>
      <c r="CE31" s="543" t="n"/>
      <c r="CF31" s="543" t="n"/>
      <c r="CG31" s="543" t="n"/>
      <c r="CH31" s="543" t="n"/>
      <c r="CI31" s="543" t="n"/>
      <c r="CJ31" s="543" t="n"/>
      <c r="CK31" s="543" t="n"/>
      <c r="CL31" s="543" t="n"/>
      <c r="CM31" s="543" t="n"/>
      <c r="CN31" s="543" t="n"/>
      <c r="CO31" s="543" t="n"/>
      <c r="CP31" s="543" t="n"/>
      <c r="CQ31" s="543" t="n"/>
      <c r="CR31" s="543" t="n"/>
      <c r="CS31" s="543" t="n"/>
      <c r="CT31" s="543" t="n"/>
      <c r="CU31" s="543" t="n"/>
      <c r="CV31" s="543" t="n"/>
      <c r="CW31" s="543" t="n"/>
      <c r="CX31" s="543" t="n"/>
      <c r="CY31" s="543" t="n"/>
      <c r="CZ31" s="543" t="n"/>
      <c r="DA31" s="543" t="n"/>
      <c r="DB31" s="543" t="n"/>
      <c r="DC31" s="543" t="n"/>
      <c r="DD31" s="543" t="n"/>
      <c r="DE31" s="543" t="n"/>
      <c r="DF31" s="543" t="n"/>
      <c r="DG31" s="543" t="n"/>
      <c r="DH31" s="543" t="n"/>
      <c r="DI31" s="543" t="n"/>
      <c r="DJ31" s="543" t="n"/>
      <c r="DK31" s="543" t="n"/>
      <c r="DL31" s="543" t="n"/>
      <c r="DM31" s="543" t="n"/>
      <c r="DN31" s="543" t="n"/>
      <c r="DO31" s="543" t="n"/>
      <c r="DP31" s="543" t="n"/>
      <c r="DQ31" s="543" t="n"/>
      <c r="DR31" s="543" t="n"/>
      <c r="DS31" s="543" t="n"/>
      <c r="DT31" s="543" t="n"/>
      <c r="DU31" s="543" t="n"/>
      <c r="DV31" s="543" t="n"/>
      <c r="DW31" s="543" t="n"/>
      <c r="DX31" s="543" t="n"/>
      <c r="DY31" s="543" t="n"/>
      <c r="DZ31" s="543" t="n"/>
      <c r="EA31" s="543" t="n"/>
      <c r="EB31" s="543" t="n"/>
      <c r="EC31" s="543" t="n"/>
      <c r="ED31" s="543" t="n"/>
      <c r="EE31" s="543" t="n"/>
      <c r="EF31" s="543" t="n"/>
      <c r="EG31" s="543" t="n"/>
      <c r="EH31" s="543" t="n"/>
      <c r="EI31" s="543" t="n"/>
      <c r="EJ31" s="543" t="n"/>
      <c r="EK31" s="543" t="n"/>
      <c r="EL31" s="543" t="n"/>
      <c r="EM31" s="543" t="n"/>
      <c r="EN31" s="543" t="n"/>
      <c r="EO31" s="543" t="n"/>
      <c r="EP31" s="543" t="n"/>
      <c r="EQ31" s="543" t="n"/>
      <c r="ER31" s="543" t="n"/>
      <c r="ES31" s="543" t="n"/>
      <c r="ET31" s="543" t="n"/>
      <c r="EU31" s="543" t="n"/>
      <c r="EV31" s="543" t="n"/>
      <c r="EW31" s="543" t="n"/>
      <c r="EX31" s="543" t="n"/>
      <c r="EY31" s="543" t="n"/>
      <c r="EZ31" s="543" t="n"/>
      <c r="FA31" s="543" t="n"/>
      <c r="FB31" s="543" t="n"/>
      <c r="FC31" s="543" t="n"/>
      <c r="FD31" s="543" t="n"/>
      <c r="FE31" s="543" t="n"/>
      <c r="FF31" s="543" t="n"/>
      <c r="FG31" s="543" t="n"/>
      <c r="FH31" s="543" t="n"/>
      <c r="FI31" s="543" t="n"/>
      <c r="FJ31" s="543" t="n"/>
      <c r="FK31" s="543" t="n"/>
      <c r="FL31" s="543" t="n"/>
      <c r="FM31" s="543" t="n"/>
      <c r="FN31" s="543" t="n"/>
      <c r="FO31" s="543" t="n"/>
      <c r="FP31" s="543" t="n"/>
      <c r="FQ31" s="543" t="n"/>
      <c r="FR31" s="543" t="n"/>
      <c r="FS31" s="543" t="n"/>
      <c r="FT31" s="543" t="n"/>
      <c r="FU31" s="543" t="n"/>
      <c r="FV31" s="543" t="n"/>
      <c r="FW31" s="543" t="n"/>
      <c r="FX31" s="543" t="n"/>
      <c r="FY31" s="543" t="n"/>
      <c r="FZ31" s="543" t="n"/>
      <c r="GA31" s="543" t="n"/>
      <c r="GB31" s="543" t="n"/>
      <c r="GC31" s="543" t="n"/>
      <c r="GD31" s="543" t="n"/>
      <c r="GE31" s="543" t="n"/>
      <c r="GF31" s="543" t="n"/>
      <c r="GG31" s="543" t="n"/>
      <c r="GH31" s="543" t="n"/>
      <c r="GI31" s="543" t="n"/>
      <c r="GJ31" s="543" t="n"/>
      <c r="GK31" s="543" t="n"/>
      <c r="GL31" s="543" t="n"/>
      <c r="GM31" s="543" t="n"/>
      <c r="GN31" s="543" t="n"/>
      <c r="GO31" s="543" t="n"/>
      <c r="GP31" s="543" t="n"/>
      <c r="GQ31" s="543" t="n"/>
      <c r="GR31" s="543" t="n"/>
      <c r="GS31" s="543" t="n"/>
      <c r="GT31" s="543" t="n"/>
      <c r="GU31" s="543" t="n"/>
      <c r="GV31" s="543" t="n"/>
      <c r="GW31" s="543" t="n"/>
      <c r="GX31" s="543" t="n"/>
      <c r="GY31" s="543" t="n"/>
      <c r="GZ31" s="543" t="n"/>
      <c r="HA31" s="543" t="n"/>
      <c r="HB31" s="543" t="n"/>
      <c r="HC31" s="543" t="n"/>
      <c r="HD31" s="543" t="n"/>
      <c r="HE31" s="543" t="n"/>
      <c r="HF31" s="543" t="n"/>
      <c r="HG31" s="543" t="n"/>
      <c r="HH31" s="543" t="n"/>
      <c r="HI31" s="543" t="n"/>
      <c r="HJ31" s="543" t="n"/>
      <c r="HK31" s="543" t="n"/>
      <c r="HL31" s="543" t="n"/>
      <c r="HM31" s="543" t="n"/>
      <c r="HN31" s="543" t="n"/>
      <c r="HO31" s="543" t="n"/>
      <c r="HP31" s="543" t="n"/>
      <c r="HQ31" s="543" t="n"/>
      <c r="HR31" s="543" t="n"/>
      <c r="HS31" s="543" t="n"/>
      <c r="HT31" s="543" t="n"/>
      <c r="HU31" s="543" t="n"/>
      <c r="HV31" s="543" t="n"/>
      <c r="HW31" s="543" t="n"/>
      <c r="HX31" s="543" t="n"/>
      <c r="HY31" s="543" t="n"/>
      <c r="HZ31" s="543" t="n"/>
      <c r="IA31" s="543" t="n"/>
      <c r="IB31" s="543" t="n"/>
      <c r="IC31" s="543" t="n"/>
      <c r="ID31" s="543" t="n"/>
      <c r="IE31" s="543" t="n"/>
      <c r="IF31" s="543" t="n"/>
      <c r="IG31" s="543" t="n"/>
      <c r="IH31" s="543" t="n"/>
      <c r="II31" s="543" t="n"/>
      <c r="IJ31" s="543" t="n"/>
      <c r="IK31" s="543" t="n"/>
      <c r="IL31" s="543" t="n"/>
      <c r="IM31" s="543" t="n"/>
      <c r="IN31" s="543" t="n"/>
      <c r="IO31" s="543" t="n"/>
      <c r="IP31" s="543" t="n"/>
      <c r="IQ31" s="543" t="n"/>
      <c r="IR31" s="543" t="n"/>
      <c r="IS31" s="543" t="n"/>
      <c r="IT31" s="543" t="n"/>
      <c r="IU31" s="543" t="n"/>
      <c r="IV31" s="543" t="n"/>
      <c r="IW31" s="543" t="n"/>
    </row>
    <row r="32" hidden="1" ht="21" customHeight="1" s="340">
      <c r="A32" s="642" t="n"/>
      <c r="B32" s="648" t="n"/>
      <c r="C32" s="513" t="n"/>
      <c r="D32" s="513" t="n"/>
      <c r="E32" s="355" t="n"/>
      <c r="F32" s="643" t="n"/>
      <c r="G32" s="643" t="n"/>
      <c r="H32" s="646" t="n"/>
      <c r="I32" s="513" t="n"/>
      <c r="J32" s="543" t="n"/>
      <c r="K32" s="543" t="n"/>
      <c r="L32" s="543" t="n"/>
      <c r="M32" s="543" t="n"/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3" t="n"/>
      <c r="X32" s="543" t="n"/>
      <c r="Y32" s="543" t="n"/>
      <c r="Z32" s="543" t="n"/>
      <c r="AA32" s="543" t="n"/>
      <c r="AB32" s="543" t="n"/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3" t="n"/>
      <c r="AM32" s="543" t="n"/>
      <c r="AN32" s="543" t="n"/>
      <c r="AO32" s="543" t="n"/>
      <c r="AP32" s="543" t="n"/>
      <c r="AQ32" s="543" t="n"/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3" t="n"/>
      <c r="BB32" s="543" t="n"/>
      <c r="BC32" s="543" t="n"/>
      <c r="BD32" s="543" t="n"/>
      <c r="BE32" s="543" t="n"/>
      <c r="BF32" s="543" t="n"/>
      <c r="BG32" s="543" t="n"/>
      <c r="BH32" s="543" t="n"/>
      <c r="BI32" s="543" t="n"/>
      <c r="BJ32" s="543" t="n"/>
      <c r="BK32" s="543" t="n"/>
      <c r="BL32" s="543" t="n"/>
      <c r="BM32" s="543" t="n"/>
      <c r="BN32" s="543" t="n"/>
      <c r="BO32" s="543" t="n"/>
      <c r="BP32" s="543" t="n"/>
      <c r="BQ32" s="543" t="n"/>
      <c r="BR32" s="543" t="n"/>
      <c r="BS32" s="543" t="n"/>
      <c r="BT32" s="543" t="n"/>
      <c r="BU32" s="543" t="n"/>
      <c r="BV32" s="543" t="n"/>
      <c r="BW32" s="543" t="n"/>
      <c r="BX32" s="543" t="n"/>
      <c r="BY32" s="543" t="n"/>
      <c r="BZ32" s="543" t="n"/>
      <c r="CA32" s="543" t="n"/>
      <c r="CB32" s="543" t="n"/>
      <c r="CC32" s="543" t="n"/>
      <c r="CD32" s="543" t="n"/>
      <c r="CE32" s="543" t="n"/>
      <c r="CF32" s="543" t="n"/>
      <c r="CG32" s="543" t="n"/>
      <c r="CH32" s="543" t="n"/>
      <c r="CI32" s="543" t="n"/>
      <c r="CJ32" s="543" t="n"/>
      <c r="CK32" s="543" t="n"/>
      <c r="CL32" s="543" t="n"/>
      <c r="CM32" s="543" t="n"/>
      <c r="CN32" s="543" t="n"/>
      <c r="CO32" s="543" t="n"/>
      <c r="CP32" s="543" t="n"/>
      <c r="CQ32" s="543" t="n"/>
      <c r="CR32" s="543" t="n"/>
      <c r="CS32" s="543" t="n"/>
      <c r="CT32" s="543" t="n"/>
      <c r="CU32" s="543" t="n"/>
      <c r="CV32" s="543" t="n"/>
      <c r="CW32" s="543" t="n"/>
      <c r="CX32" s="543" t="n"/>
      <c r="CY32" s="543" t="n"/>
      <c r="CZ32" s="543" t="n"/>
      <c r="DA32" s="543" t="n"/>
      <c r="DB32" s="543" t="n"/>
      <c r="DC32" s="543" t="n"/>
      <c r="DD32" s="543" t="n"/>
      <c r="DE32" s="543" t="n"/>
      <c r="DF32" s="543" t="n"/>
      <c r="DG32" s="543" t="n"/>
      <c r="DH32" s="543" t="n"/>
      <c r="DI32" s="543" t="n"/>
      <c r="DJ32" s="543" t="n"/>
      <c r="DK32" s="543" t="n"/>
      <c r="DL32" s="543" t="n"/>
      <c r="DM32" s="543" t="n"/>
      <c r="DN32" s="543" t="n"/>
      <c r="DO32" s="543" t="n"/>
      <c r="DP32" s="543" t="n"/>
      <c r="DQ32" s="543" t="n"/>
      <c r="DR32" s="543" t="n"/>
      <c r="DS32" s="543" t="n"/>
      <c r="DT32" s="543" t="n"/>
      <c r="DU32" s="543" t="n"/>
      <c r="DV32" s="543" t="n"/>
      <c r="DW32" s="543" t="n"/>
      <c r="DX32" s="543" t="n"/>
      <c r="DY32" s="543" t="n"/>
      <c r="DZ32" s="543" t="n"/>
      <c r="EA32" s="543" t="n"/>
      <c r="EB32" s="543" t="n"/>
      <c r="EC32" s="543" t="n"/>
      <c r="ED32" s="543" t="n"/>
      <c r="EE32" s="543" t="n"/>
      <c r="EF32" s="543" t="n"/>
      <c r="EG32" s="543" t="n"/>
      <c r="EH32" s="543" t="n"/>
      <c r="EI32" s="543" t="n"/>
      <c r="EJ32" s="543" t="n"/>
      <c r="EK32" s="543" t="n"/>
      <c r="EL32" s="543" t="n"/>
      <c r="EM32" s="543" t="n"/>
      <c r="EN32" s="543" t="n"/>
      <c r="EO32" s="543" t="n"/>
      <c r="EP32" s="543" t="n"/>
      <c r="EQ32" s="543" t="n"/>
      <c r="ER32" s="543" t="n"/>
      <c r="ES32" s="543" t="n"/>
      <c r="ET32" s="543" t="n"/>
      <c r="EU32" s="543" t="n"/>
      <c r="EV32" s="543" t="n"/>
      <c r="EW32" s="543" t="n"/>
      <c r="EX32" s="543" t="n"/>
      <c r="EY32" s="543" t="n"/>
      <c r="EZ32" s="543" t="n"/>
      <c r="FA32" s="543" t="n"/>
      <c r="FB32" s="543" t="n"/>
      <c r="FC32" s="543" t="n"/>
      <c r="FD32" s="543" t="n"/>
      <c r="FE32" s="543" t="n"/>
      <c r="FF32" s="543" t="n"/>
      <c r="FG32" s="543" t="n"/>
      <c r="FH32" s="543" t="n"/>
      <c r="FI32" s="543" t="n"/>
      <c r="FJ32" s="543" t="n"/>
      <c r="FK32" s="543" t="n"/>
      <c r="FL32" s="543" t="n"/>
      <c r="FM32" s="543" t="n"/>
      <c r="FN32" s="543" t="n"/>
      <c r="FO32" s="543" t="n"/>
      <c r="FP32" s="543" t="n"/>
      <c r="FQ32" s="543" t="n"/>
      <c r="FR32" s="543" t="n"/>
      <c r="FS32" s="543" t="n"/>
      <c r="FT32" s="543" t="n"/>
      <c r="FU32" s="543" t="n"/>
      <c r="FV32" s="543" t="n"/>
      <c r="FW32" s="543" t="n"/>
      <c r="FX32" s="543" t="n"/>
      <c r="FY32" s="543" t="n"/>
      <c r="FZ32" s="543" t="n"/>
      <c r="GA32" s="543" t="n"/>
      <c r="GB32" s="543" t="n"/>
      <c r="GC32" s="543" t="n"/>
      <c r="GD32" s="543" t="n"/>
      <c r="GE32" s="543" t="n"/>
      <c r="GF32" s="543" t="n"/>
      <c r="GG32" s="543" t="n"/>
      <c r="GH32" s="543" t="n"/>
      <c r="GI32" s="543" t="n"/>
      <c r="GJ32" s="543" t="n"/>
      <c r="GK32" s="543" t="n"/>
      <c r="GL32" s="543" t="n"/>
      <c r="GM32" s="543" t="n"/>
      <c r="GN32" s="543" t="n"/>
      <c r="GO32" s="543" t="n"/>
      <c r="GP32" s="543" t="n"/>
      <c r="GQ32" s="543" t="n"/>
      <c r="GR32" s="543" t="n"/>
      <c r="GS32" s="543" t="n"/>
      <c r="GT32" s="543" t="n"/>
      <c r="GU32" s="543" t="n"/>
      <c r="GV32" s="543" t="n"/>
      <c r="GW32" s="543" t="n"/>
      <c r="GX32" s="543" t="n"/>
      <c r="GY32" s="543" t="n"/>
      <c r="GZ32" s="543" t="n"/>
      <c r="HA32" s="543" t="n"/>
      <c r="HB32" s="543" t="n"/>
      <c r="HC32" s="543" t="n"/>
      <c r="HD32" s="543" t="n"/>
      <c r="HE32" s="543" t="n"/>
      <c r="HF32" s="543" t="n"/>
      <c r="HG32" s="543" t="n"/>
      <c r="HH32" s="543" t="n"/>
      <c r="HI32" s="543" t="n"/>
      <c r="HJ32" s="543" t="n"/>
      <c r="HK32" s="543" t="n"/>
      <c r="HL32" s="543" t="n"/>
      <c r="HM32" s="543" t="n"/>
      <c r="HN32" s="543" t="n"/>
      <c r="HO32" s="543" t="n"/>
      <c r="HP32" s="543" t="n"/>
      <c r="HQ32" s="543" t="n"/>
      <c r="HR32" s="543" t="n"/>
      <c r="HS32" s="543" t="n"/>
      <c r="HT32" s="543" t="n"/>
      <c r="HU32" s="543" t="n"/>
      <c r="HV32" s="543" t="n"/>
      <c r="HW32" s="543" t="n"/>
      <c r="HX32" s="543" t="n"/>
      <c r="HY32" s="543" t="n"/>
      <c r="HZ32" s="543" t="n"/>
      <c r="IA32" s="543" t="n"/>
      <c r="IB32" s="543" t="n"/>
      <c r="IC32" s="543" t="n"/>
      <c r="ID32" s="543" t="n"/>
      <c r="IE32" s="543" t="n"/>
      <c r="IF32" s="543" t="n"/>
      <c r="IG32" s="543" t="n"/>
      <c r="IH32" s="543" t="n"/>
      <c r="II32" s="543" t="n"/>
      <c r="IJ32" s="543" t="n"/>
      <c r="IK32" s="543" t="n"/>
      <c r="IL32" s="543" t="n"/>
      <c r="IM32" s="543" t="n"/>
      <c r="IN32" s="543" t="n"/>
      <c r="IO32" s="543" t="n"/>
      <c r="IP32" s="543" t="n"/>
      <c r="IQ32" s="543" t="n"/>
      <c r="IR32" s="543" t="n"/>
      <c r="IS32" s="543" t="n"/>
      <c r="IT32" s="543" t="n"/>
      <c r="IU32" s="543" t="n"/>
      <c r="IV32" s="543" t="n"/>
      <c r="IW32" s="543" t="n"/>
    </row>
    <row r="33" hidden="1" ht="21" customHeight="1" s="340">
      <c r="A33" s="642" t="n"/>
      <c r="B33" s="648" t="n"/>
      <c r="C33" s="513" t="n"/>
      <c r="D33" s="513" t="n"/>
      <c r="E33" s="355" t="n"/>
      <c r="F33" s="643" t="n"/>
      <c r="G33" s="643" t="n"/>
      <c r="H33" s="649" t="n"/>
      <c r="I33" s="513" t="n"/>
      <c r="J33" s="543" t="n"/>
      <c r="K33" s="543" t="n"/>
      <c r="L33" s="543" t="n"/>
      <c r="M33" s="543" t="n"/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3" t="n"/>
      <c r="X33" s="543" t="n"/>
      <c r="Y33" s="543" t="n"/>
      <c r="Z33" s="543" t="n"/>
      <c r="AA33" s="543" t="n"/>
      <c r="AB33" s="543" t="n"/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3" t="n"/>
      <c r="AM33" s="543" t="n"/>
      <c r="AN33" s="543" t="n"/>
      <c r="AO33" s="543" t="n"/>
      <c r="AP33" s="543" t="n"/>
      <c r="AQ33" s="543" t="n"/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3" t="n"/>
      <c r="BB33" s="543" t="n"/>
      <c r="BC33" s="543" t="n"/>
      <c r="BD33" s="543" t="n"/>
      <c r="BE33" s="543" t="n"/>
      <c r="BF33" s="543" t="n"/>
      <c r="BG33" s="543" t="n"/>
      <c r="BH33" s="543" t="n"/>
      <c r="BI33" s="543" t="n"/>
      <c r="BJ33" s="543" t="n"/>
      <c r="BK33" s="543" t="n"/>
      <c r="BL33" s="543" t="n"/>
      <c r="BM33" s="543" t="n"/>
      <c r="BN33" s="543" t="n"/>
      <c r="BO33" s="543" t="n"/>
      <c r="BP33" s="543" t="n"/>
      <c r="BQ33" s="543" t="n"/>
      <c r="BR33" s="543" t="n"/>
      <c r="BS33" s="543" t="n"/>
      <c r="BT33" s="543" t="n"/>
      <c r="BU33" s="543" t="n"/>
      <c r="BV33" s="543" t="n"/>
      <c r="BW33" s="543" t="n"/>
      <c r="BX33" s="543" t="n"/>
      <c r="BY33" s="543" t="n"/>
      <c r="BZ33" s="543" t="n"/>
      <c r="CA33" s="543" t="n"/>
      <c r="CB33" s="543" t="n"/>
      <c r="CC33" s="543" t="n"/>
      <c r="CD33" s="543" t="n"/>
      <c r="CE33" s="543" t="n"/>
      <c r="CF33" s="543" t="n"/>
      <c r="CG33" s="543" t="n"/>
      <c r="CH33" s="543" t="n"/>
      <c r="CI33" s="543" t="n"/>
      <c r="CJ33" s="543" t="n"/>
      <c r="CK33" s="543" t="n"/>
      <c r="CL33" s="543" t="n"/>
      <c r="CM33" s="543" t="n"/>
      <c r="CN33" s="543" t="n"/>
      <c r="CO33" s="543" t="n"/>
      <c r="CP33" s="543" t="n"/>
      <c r="CQ33" s="543" t="n"/>
      <c r="CR33" s="543" t="n"/>
      <c r="CS33" s="543" t="n"/>
      <c r="CT33" s="543" t="n"/>
      <c r="CU33" s="543" t="n"/>
      <c r="CV33" s="543" t="n"/>
      <c r="CW33" s="543" t="n"/>
      <c r="CX33" s="543" t="n"/>
      <c r="CY33" s="543" t="n"/>
      <c r="CZ33" s="543" t="n"/>
      <c r="DA33" s="543" t="n"/>
      <c r="DB33" s="543" t="n"/>
      <c r="DC33" s="543" t="n"/>
      <c r="DD33" s="543" t="n"/>
      <c r="DE33" s="543" t="n"/>
      <c r="DF33" s="543" t="n"/>
      <c r="DG33" s="543" t="n"/>
      <c r="DH33" s="543" t="n"/>
      <c r="DI33" s="543" t="n"/>
      <c r="DJ33" s="543" t="n"/>
      <c r="DK33" s="543" t="n"/>
      <c r="DL33" s="543" t="n"/>
      <c r="DM33" s="543" t="n"/>
      <c r="DN33" s="543" t="n"/>
      <c r="DO33" s="543" t="n"/>
      <c r="DP33" s="543" t="n"/>
      <c r="DQ33" s="543" t="n"/>
      <c r="DR33" s="543" t="n"/>
      <c r="DS33" s="543" t="n"/>
      <c r="DT33" s="543" t="n"/>
      <c r="DU33" s="543" t="n"/>
      <c r="DV33" s="543" t="n"/>
      <c r="DW33" s="543" t="n"/>
      <c r="DX33" s="543" t="n"/>
      <c r="DY33" s="543" t="n"/>
      <c r="DZ33" s="543" t="n"/>
      <c r="EA33" s="543" t="n"/>
      <c r="EB33" s="543" t="n"/>
      <c r="EC33" s="543" t="n"/>
      <c r="ED33" s="543" t="n"/>
      <c r="EE33" s="543" t="n"/>
      <c r="EF33" s="543" t="n"/>
      <c r="EG33" s="543" t="n"/>
      <c r="EH33" s="543" t="n"/>
      <c r="EI33" s="543" t="n"/>
      <c r="EJ33" s="543" t="n"/>
      <c r="EK33" s="543" t="n"/>
      <c r="EL33" s="543" t="n"/>
      <c r="EM33" s="543" t="n"/>
      <c r="EN33" s="543" t="n"/>
      <c r="EO33" s="543" t="n"/>
      <c r="EP33" s="543" t="n"/>
      <c r="EQ33" s="543" t="n"/>
      <c r="ER33" s="543" t="n"/>
      <c r="ES33" s="543" t="n"/>
      <c r="ET33" s="543" t="n"/>
      <c r="EU33" s="543" t="n"/>
      <c r="EV33" s="543" t="n"/>
      <c r="EW33" s="543" t="n"/>
      <c r="EX33" s="543" t="n"/>
      <c r="EY33" s="543" t="n"/>
      <c r="EZ33" s="543" t="n"/>
      <c r="FA33" s="543" t="n"/>
      <c r="FB33" s="543" t="n"/>
      <c r="FC33" s="543" t="n"/>
      <c r="FD33" s="543" t="n"/>
      <c r="FE33" s="543" t="n"/>
      <c r="FF33" s="543" t="n"/>
      <c r="FG33" s="543" t="n"/>
      <c r="FH33" s="543" t="n"/>
      <c r="FI33" s="543" t="n"/>
      <c r="FJ33" s="543" t="n"/>
      <c r="FK33" s="543" t="n"/>
      <c r="FL33" s="543" t="n"/>
      <c r="FM33" s="543" t="n"/>
      <c r="FN33" s="543" t="n"/>
      <c r="FO33" s="543" t="n"/>
      <c r="FP33" s="543" t="n"/>
      <c r="FQ33" s="543" t="n"/>
      <c r="FR33" s="543" t="n"/>
      <c r="FS33" s="543" t="n"/>
      <c r="FT33" s="543" t="n"/>
      <c r="FU33" s="543" t="n"/>
      <c r="FV33" s="543" t="n"/>
      <c r="FW33" s="543" t="n"/>
      <c r="FX33" s="543" t="n"/>
      <c r="FY33" s="543" t="n"/>
      <c r="FZ33" s="543" t="n"/>
      <c r="GA33" s="543" t="n"/>
      <c r="GB33" s="543" t="n"/>
      <c r="GC33" s="543" t="n"/>
      <c r="GD33" s="543" t="n"/>
      <c r="GE33" s="543" t="n"/>
      <c r="GF33" s="543" t="n"/>
      <c r="GG33" s="543" t="n"/>
      <c r="GH33" s="543" t="n"/>
      <c r="GI33" s="543" t="n"/>
      <c r="GJ33" s="543" t="n"/>
      <c r="GK33" s="543" t="n"/>
      <c r="GL33" s="543" t="n"/>
      <c r="GM33" s="543" t="n"/>
      <c r="GN33" s="543" t="n"/>
      <c r="GO33" s="543" t="n"/>
      <c r="GP33" s="543" t="n"/>
      <c r="GQ33" s="543" t="n"/>
      <c r="GR33" s="543" t="n"/>
      <c r="GS33" s="543" t="n"/>
      <c r="GT33" s="543" t="n"/>
      <c r="GU33" s="543" t="n"/>
      <c r="GV33" s="543" t="n"/>
      <c r="GW33" s="543" t="n"/>
      <c r="GX33" s="543" t="n"/>
      <c r="GY33" s="543" t="n"/>
      <c r="GZ33" s="543" t="n"/>
      <c r="HA33" s="543" t="n"/>
      <c r="HB33" s="543" t="n"/>
      <c r="HC33" s="543" t="n"/>
      <c r="HD33" s="543" t="n"/>
      <c r="HE33" s="543" t="n"/>
      <c r="HF33" s="543" t="n"/>
      <c r="HG33" s="543" t="n"/>
      <c r="HH33" s="543" t="n"/>
      <c r="HI33" s="543" t="n"/>
      <c r="HJ33" s="543" t="n"/>
      <c r="HK33" s="543" t="n"/>
      <c r="HL33" s="543" t="n"/>
      <c r="HM33" s="543" t="n"/>
      <c r="HN33" s="543" t="n"/>
      <c r="HO33" s="543" t="n"/>
      <c r="HP33" s="543" t="n"/>
      <c r="HQ33" s="543" t="n"/>
      <c r="HR33" s="543" t="n"/>
      <c r="HS33" s="543" t="n"/>
      <c r="HT33" s="543" t="n"/>
      <c r="HU33" s="543" t="n"/>
      <c r="HV33" s="543" t="n"/>
      <c r="HW33" s="543" t="n"/>
      <c r="HX33" s="543" t="n"/>
      <c r="HY33" s="543" t="n"/>
      <c r="HZ33" s="543" t="n"/>
      <c r="IA33" s="543" t="n"/>
      <c r="IB33" s="543" t="n"/>
      <c r="IC33" s="543" t="n"/>
      <c r="ID33" s="543" t="n"/>
      <c r="IE33" s="543" t="n"/>
      <c r="IF33" s="543" t="n"/>
      <c r="IG33" s="543" t="n"/>
      <c r="IH33" s="543" t="n"/>
      <c r="II33" s="543" t="n"/>
      <c r="IJ33" s="543" t="n"/>
      <c r="IK33" s="543" t="n"/>
      <c r="IL33" s="543" t="n"/>
      <c r="IM33" s="543" t="n"/>
      <c r="IN33" s="543" t="n"/>
      <c r="IO33" s="543" t="n"/>
      <c r="IP33" s="543" t="n"/>
      <c r="IQ33" s="543" t="n"/>
      <c r="IR33" s="543" t="n"/>
      <c r="IS33" s="543" t="n"/>
      <c r="IT33" s="543" t="n"/>
      <c r="IU33" s="543" t="n"/>
      <c r="IV33" s="543" t="n"/>
      <c r="IW33" s="543" t="n"/>
    </row>
    <row r="34" hidden="1" ht="21" customHeight="1" s="340">
      <c r="A34" s="655" t="n"/>
      <c r="B34" s="656" t="n"/>
      <c r="C34" s="519" t="n"/>
      <c r="D34" s="519" t="n"/>
      <c r="E34" s="520" t="n"/>
      <c r="F34" s="657" t="n"/>
      <c r="G34" s="657" t="n"/>
      <c r="H34" s="646" t="n"/>
      <c r="I34" s="519" t="n"/>
      <c r="J34" s="543" t="n"/>
      <c r="K34" s="543" t="n"/>
      <c r="L34" s="543" t="n"/>
      <c r="M34" s="543" t="n"/>
      <c r="N34" s="543" t="n"/>
      <c r="O34" s="543" t="n"/>
      <c r="P34" s="543" t="n"/>
      <c r="Q34" s="543" t="n"/>
      <c r="R34" s="543" t="n"/>
      <c r="S34" s="543" t="n"/>
      <c r="T34" s="543" t="n"/>
      <c r="U34" s="543" t="n"/>
      <c r="V34" s="543" t="n"/>
      <c r="W34" s="543" t="n"/>
      <c r="X34" s="543" t="n"/>
      <c r="Y34" s="543" t="n"/>
      <c r="Z34" s="543" t="n"/>
      <c r="AA34" s="543" t="n"/>
      <c r="AB34" s="543" t="n"/>
      <c r="AC34" s="543" t="n"/>
      <c r="AD34" s="543" t="n"/>
      <c r="AE34" s="543" t="n"/>
      <c r="AF34" s="543" t="n"/>
      <c r="AG34" s="543" t="n"/>
      <c r="AH34" s="543" t="n"/>
      <c r="AI34" s="543" t="n"/>
      <c r="AJ34" s="543" t="n"/>
      <c r="AK34" s="543" t="n"/>
      <c r="AL34" s="543" t="n"/>
      <c r="AM34" s="543" t="n"/>
      <c r="AN34" s="543" t="n"/>
      <c r="AO34" s="543" t="n"/>
      <c r="AP34" s="543" t="n"/>
      <c r="AQ34" s="543" t="n"/>
      <c r="AR34" s="543" t="n"/>
      <c r="AS34" s="543" t="n"/>
      <c r="AT34" s="543" t="n"/>
      <c r="AU34" s="543" t="n"/>
      <c r="AV34" s="543" t="n"/>
      <c r="AW34" s="543" t="n"/>
      <c r="AX34" s="543" t="n"/>
      <c r="AY34" s="543" t="n"/>
      <c r="AZ34" s="543" t="n"/>
      <c r="BA34" s="543" t="n"/>
      <c r="BB34" s="543" t="n"/>
      <c r="BC34" s="543" t="n"/>
      <c r="BD34" s="543" t="n"/>
      <c r="BE34" s="543" t="n"/>
      <c r="BF34" s="543" t="n"/>
      <c r="BG34" s="543" t="n"/>
      <c r="BH34" s="543" t="n"/>
      <c r="BI34" s="543" t="n"/>
      <c r="BJ34" s="543" t="n"/>
      <c r="BK34" s="543" t="n"/>
      <c r="BL34" s="543" t="n"/>
      <c r="BM34" s="543" t="n"/>
      <c r="BN34" s="543" t="n"/>
      <c r="BO34" s="543" t="n"/>
      <c r="BP34" s="543" t="n"/>
      <c r="BQ34" s="543" t="n"/>
      <c r="BR34" s="543" t="n"/>
      <c r="BS34" s="543" t="n"/>
      <c r="BT34" s="543" t="n"/>
      <c r="BU34" s="543" t="n"/>
      <c r="BV34" s="543" t="n"/>
      <c r="BW34" s="543" t="n"/>
      <c r="BX34" s="543" t="n"/>
      <c r="BY34" s="543" t="n"/>
      <c r="BZ34" s="543" t="n"/>
      <c r="CA34" s="543" t="n"/>
      <c r="CB34" s="543" t="n"/>
      <c r="CC34" s="543" t="n"/>
      <c r="CD34" s="543" t="n"/>
      <c r="CE34" s="543" t="n"/>
      <c r="CF34" s="543" t="n"/>
      <c r="CG34" s="543" t="n"/>
      <c r="CH34" s="543" t="n"/>
      <c r="CI34" s="543" t="n"/>
      <c r="CJ34" s="543" t="n"/>
      <c r="CK34" s="543" t="n"/>
      <c r="CL34" s="543" t="n"/>
      <c r="CM34" s="543" t="n"/>
      <c r="CN34" s="543" t="n"/>
      <c r="CO34" s="543" t="n"/>
      <c r="CP34" s="543" t="n"/>
      <c r="CQ34" s="543" t="n"/>
      <c r="CR34" s="543" t="n"/>
      <c r="CS34" s="543" t="n"/>
      <c r="CT34" s="543" t="n"/>
      <c r="CU34" s="543" t="n"/>
      <c r="CV34" s="543" t="n"/>
      <c r="CW34" s="543" t="n"/>
      <c r="CX34" s="543" t="n"/>
      <c r="CY34" s="543" t="n"/>
      <c r="CZ34" s="543" t="n"/>
      <c r="DA34" s="543" t="n"/>
      <c r="DB34" s="543" t="n"/>
      <c r="DC34" s="543" t="n"/>
      <c r="DD34" s="543" t="n"/>
      <c r="DE34" s="543" t="n"/>
      <c r="DF34" s="543" t="n"/>
      <c r="DG34" s="543" t="n"/>
      <c r="DH34" s="543" t="n"/>
      <c r="DI34" s="543" t="n"/>
      <c r="DJ34" s="543" t="n"/>
      <c r="DK34" s="543" t="n"/>
      <c r="DL34" s="543" t="n"/>
      <c r="DM34" s="543" t="n"/>
      <c r="DN34" s="543" t="n"/>
      <c r="DO34" s="543" t="n"/>
      <c r="DP34" s="543" t="n"/>
      <c r="DQ34" s="543" t="n"/>
      <c r="DR34" s="543" t="n"/>
      <c r="DS34" s="543" t="n"/>
      <c r="DT34" s="543" t="n"/>
      <c r="DU34" s="543" t="n"/>
      <c r="DV34" s="543" t="n"/>
      <c r="DW34" s="543" t="n"/>
      <c r="DX34" s="543" t="n"/>
      <c r="DY34" s="543" t="n"/>
      <c r="DZ34" s="543" t="n"/>
      <c r="EA34" s="543" t="n"/>
      <c r="EB34" s="543" t="n"/>
      <c r="EC34" s="543" t="n"/>
      <c r="ED34" s="543" t="n"/>
      <c r="EE34" s="543" t="n"/>
      <c r="EF34" s="543" t="n"/>
      <c r="EG34" s="543" t="n"/>
      <c r="EH34" s="543" t="n"/>
      <c r="EI34" s="543" t="n"/>
      <c r="EJ34" s="543" t="n"/>
      <c r="EK34" s="543" t="n"/>
      <c r="EL34" s="543" t="n"/>
      <c r="EM34" s="543" t="n"/>
      <c r="EN34" s="543" t="n"/>
      <c r="EO34" s="543" t="n"/>
      <c r="EP34" s="543" t="n"/>
      <c r="EQ34" s="543" t="n"/>
      <c r="ER34" s="543" t="n"/>
      <c r="ES34" s="543" t="n"/>
      <c r="ET34" s="543" t="n"/>
      <c r="EU34" s="543" t="n"/>
      <c r="EV34" s="543" t="n"/>
      <c r="EW34" s="543" t="n"/>
      <c r="EX34" s="543" t="n"/>
      <c r="EY34" s="543" t="n"/>
      <c r="EZ34" s="543" t="n"/>
      <c r="FA34" s="543" t="n"/>
      <c r="FB34" s="543" t="n"/>
      <c r="FC34" s="543" t="n"/>
      <c r="FD34" s="543" t="n"/>
      <c r="FE34" s="543" t="n"/>
      <c r="FF34" s="543" t="n"/>
      <c r="FG34" s="543" t="n"/>
      <c r="FH34" s="543" t="n"/>
      <c r="FI34" s="543" t="n"/>
      <c r="FJ34" s="543" t="n"/>
      <c r="FK34" s="543" t="n"/>
      <c r="FL34" s="543" t="n"/>
      <c r="FM34" s="543" t="n"/>
      <c r="FN34" s="543" t="n"/>
      <c r="FO34" s="543" t="n"/>
      <c r="FP34" s="543" t="n"/>
      <c r="FQ34" s="543" t="n"/>
      <c r="FR34" s="543" t="n"/>
      <c r="FS34" s="543" t="n"/>
      <c r="FT34" s="543" t="n"/>
      <c r="FU34" s="543" t="n"/>
      <c r="FV34" s="543" t="n"/>
      <c r="FW34" s="543" t="n"/>
      <c r="FX34" s="543" t="n"/>
      <c r="FY34" s="543" t="n"/>
      <c r="FZ34" s="543" t="n"/>
      <c r="GA34" s="543" t="n"/>
      <c r="GB34" s="543" t="n"/>
      <c r="GC34" s="543" t="n"/>
      <c r="GD34" s="543" t="n"/>
      <c r="GE34" s="543" t="n"/>
      <c r="GF34" s="543" t="n"/>
      <c r="GG34" s="543" t="n"/>
      <c r="GH34" s="543" t="n"/>
      <c r="GI34" s="543" t="n"/>
      <c r="GJ34" s="543" t="n"/>
      <c r="GK34" s="543" t="n"/>
      <c r="GL34" s="543" t="n"/>
      <c r="GM34" s="543" t="n"/>
      <c r="GN34" s="543" t="n"/>
      <c r="GO34" s="543" t="n"/>
      <c r="GP34" s="543" t="n"/>
      <c r="GQ34" s="543" t="n"/>
      <c r="GR34" s="543" t="n"/>
      <c r="GS34" s="543" t="n"/>
      <c r="GT34" s="543" t="n"/>
      <c r="GU34" s="543" t="n"/>
      <c r="GV34" s="543" t="n"/>
      <c r="GW34" s="543" t="n"/>
      <c r="GX34" s="543" t="n"/>
      <c r="GY34" s="543" t="n"/>
      <c r="GZ34" s="543" t="n"/>
      <c r="HA34" s="543" t="n"/>
      <c r="HB34" s="543" t="n"/>
      <c r="HC34" s="543" t="n"/>
      <c r="HD34" s="543" t="n"/>
      <c r="HE34" s="543" t="n"/>
      <c r="HF34" s="543" t="n"/>
      <c r="HG34" s="543" t="n"/>
      <c r="HH34" s="543" t="n"/>
      <c r="HI34" s="543" t="n"/>
      <c r="HJ34" s="543" t="n"/>
      <c r="HK34" s="543" t="n"/>
      <c r="HL34" s="543" t="n"/>
      <c r="HM34" s="543" t="n"/>
      <c r="HN34" s="543" t="n"/>
      <c r="HO34" s="543" t="n"/>
      <c r="HP34" s="543" t="n"/>
      <c r="HQ34" s="543" t="n"/>
      <c r="HR34" s="543" t="n"/>
      <c r="HS34" s="543" t="n"/>
      <c r="HT34" s="543" t="n"/>
      <c r="HU34" s="543" t="n"/>
      <c r="HV34" s="543" t="n"/>
      <c r="HW34" s="543" t="n"/>
      <c r="HX34" s="543" t="n"/>
      <c r="HY34" s="543" t="n"/>
      <c r="HZ34" s="543" t="n"/>
      <c r="IA34" s="543" t="n"/>
      <c r="IB34" s="543" t="n"/>
      <c r="IC34" s="543" t="n"/>
      <c r="ID34" s="543" t="n"/>
      <c r="IE34" s="543" t="n"/>
      <c r="IF34" s="543" t="n"/>
      <c r="IG34" s="543" t="n"/>
      <c r="IH34" s="543" t="n"/>
      <c r="II34" s="543" t="n"/>
      <c r="IJ34" s="543" t="n"/>
      <c r="IK34" s="543" t="n"/>
      <c r="IL34" s="543" t="n"/>
      <c r="IM34" s="543" t="n"/>
      <c r="IN34" s="543" t="n"/>
      <c r="IO34" s="543" t="n"/>
      <c r="IP34" s="543" t="n"/>
      <c r="IQ34" s="543" t="n"/>
      <c r="IR34" s="543" t="n"/>
      <c r="IS34" s="543" t="n"/>
      <c r="IT34" s="543" t="n"/>
      <c r="IU34" s="543" t="n"/>
      <c r="IV34" s="543" t="n"/>
      <c r="IW34" s="543" t="n"/>
    </row>
    <row r="35" hidden="1" ht="21" customHeight="1" s="340">
      <c r="A35" s="650" t="n"/>
      <c r="B35" s="651" t="n"/>
      <c r="C35" s="611" t="n"/>
      <c r="D35" s="611" t="n"/>
      <c r="E35" s="608" t="n"/>
      <c r="F35" s="652" t="n"/>
      <c r="G35" s="652" t="n"/>
      <c r="H35" s="653" t="n"/>
      <c r="I35" s="611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543" t="n"/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3" t="n"/>
      <c r="BB35" s="543" t="n"/>
      <c r="BC35" s="543" t="n"/>
      <c r="BD35" s="543" t="n"/>
      <c r="BE35" s="543" t="n"/>
      <c r="BF35" s="543" t="n"/>
      <c r="BG35" s="543" t="n"/>
      <c r="BH35" s="543" t="n"/>
      <c r="BI35" s="543" t="n"/>
      <c r="BJ35" s="543" t="n"/>
      <c r="BK35" s="543" t="n"/>
      <c r="BL35" s="543" t="n"/>
      <c r="BM35" s="543" t="n"/>
      <c r="BN35" s="543" t="n"/>
      <c r="BO35" s="543" t="n"/>
      <c r="BP35" s="543" t="n"/>
      <c r="BQ35" s="543" t="n"/>
      <c r="BR35" s="543" t="n"/>
      <c r="BS35" s="543" t="n"/>
      <c r="BT35" s="543" t="n"/>
      <c r="BU35" s="543" t="n"/>
      <c r="BV35" s="543" t="n"/>
      <c r="BW35" s="543" t="n"/>
      <c r="BX35" s="543" t="n"/>
      <c r="BY35" s="543" t="n"/>
      <c r="BZ35" s="543" t="n"/>
      <c r="CA35" s="543" t="n"/>
      <c r="CB35" s="543" t="n"/>
      <c r="CC35" s="543" t="n"/>
      <c r="CD35" s="543" t="n"/>
      <c r="CE35" s="543" t="n"/>
      <c r="CF35" s="543" t="n"/>
      <c r="CG35" s="543" t="n"/>
      <c r="CH35" s="543" t="n"/>
      <c r="CI35" s="543" t="n"/>
      <c r="CJ35" s="543" t="n"/>
      <c r="CK35" s="543" t="n"/>
      <c r="CL35" s="543" t="n"/>
      <c r="CM35" s="543" t="n"/>
      <c r="CN35" s="543" t="n"/>
      <c r="CO35" s="543" t="n"/>
      <c r="CP35" s="543" t="n"/>
      <c r="CQ35" s="543" t="n"/>
      <c r="CR35" s="543" t="n"/>
      <c r="CS35" s="543" t="n"/>
      <c r="CT35" s="543" t="n"/>
      <c r="CU35" s="543" t="n"/>
      <c r="CV35" s="543" t="n"/>
      <c r="CW35" s="543" t="n"/>
      <c r="CX35" s="543" t="n"/>
      <c r="CY35" s="543" t="n"/>
      <c r="CZ35" s="543" t="n"/>
      <c r="DA35" s="543" t="n"/>
      <c r="DB35" s="543" t="n"/>
      <c r="DC35" s="543" t="n"/>
      <c r="DD35" s="543" t="n"/>
      <c r="DE35" s="543" t="n"/>
      <c r="DF35" s="543" t="n"/>
      <c r="DG35" s="543" t="n"/>
      <c r="DH35" s="543" t="n"/>
      <c r="DI35" s="543" t="n"/>
      <c r="DJ35" s="543" t="n"/>
      <c r="DK35" s="543" t="n"/>
      <c r="DL35" s="543" t="n"/>
      <c r="DM35" s="543" t="n"/>
      <c r="DN35" s="543" t="n"/>
      <c r="DO35" s="543" t="n"/>
      <c r="DP35" s="543" t="n"/>
      <c r="DQ35" s="543" t="n"/>
      <c r="DR35" s="543" t="n"/>
      <c r="DS35" s="543" t="n"/>
      <c r="DT35" s="543" t="n"/>
      <c r="DU35" s="543" t="n"/>
      <c r="DV35" s="543" t="n"/>
      <c r="DW35" s="543" t="n"/>
      <c r="DX35" s="543" t="n"/>
      <c r="DY35" s="543" t="n"/>
      <c r="DZ35" s="543" t="n"/>
      <c r="EA35" s="543" t="n"/>
      <c r="EB35" s="543" t="n"/>
      <c r="EC35" s="543" t="n"/>
      <c r="ED35" s="543" t="n"/>
      <c r="EE35" s="543" t="n"/>
      <c r="EF35" s="543" t="n"/>
      <c r="EG35" s="543" t="n"/>
      <c r="EH35" s="543" t="n"/>
      <c r="EI35" s="543" t="n"/>
      <c r="EJ35" s="543" t="n"/>
      <c r="EK35" s="543" t="n"/>
      <c r="EL35" s="543" t="n"/>
      <c r="EM35" s="543" t="n"/>
      <c r="EN35" s="543" t="n"/>
      <c r="EO35" s="543" t="n"/>
      <c r="EP35" s="543" t="n"/>
      <c r="EQ35" s="543" t="n"/>
      <c r="ER35" s="543" t="n"/>
      <c r="ES35" s="543" t="n"/>
      <c r="ET35" s="543" t="n"/>
      <c r="EU35" s="543" t="n"/>
      <c r="EV35" s="543" t="n"/>
      <c r="EW35" s="543" t="n"/>
      <c r="EX35" s="543" t="n"/>
      <c r="EY35" s="543" t="n"/>
      <c r="EZ35" s="543" t="n"/>
      <c r="FA35" s="543" t="n"/>
      <c r="FB35" s="543" t="n"/>
      <c r="FC35" s="543" t="n"/>
      <c r="FD35" s="543" t="n"/>
      <c r="FE35" s="543" t="n"/>
      <c r="FF35" s="543" t="n"/>
      <c r="FG35" s="543" t="n"/>
      <c r="FH35" s="543" t="n"/>
      <c r="FI35" s="543" t="n"/>
      <c r="FJ35" s="543" t="n"/>
      <c r="FK35" s="543" t="n"/>
      <c r="FL35" s="543" t="n"/>
      <c r="FM35" s="543" t="n"/>
      <c r="FN35" s="543" t="n"/>
      <c r="FO35" s="543" t="n"/>
      <c r="FP35" s="543" t="n"/>
      <c r="FQ35" s="543" t="n"/>
      <c r="FR35" s="543" t="n"/>
      <c r="FS35" s="543" t="n"/>
      <c r="FT35" s="543" t="n"/>
      <c r="FU35" s="543" t="n"/>
      <c r="FV35" s="543" t="n"/>
      <c r="FW35" s="543" t="n"/>
      <c r="FX35" s="543" t="n"/>
      <c r="FY35" s="543" t="n"/>
      <c r="FZ35" s="543" t="n"/>
      <c r="GA35" s="543" t="n"/>
      <c r="GB35" s="543" t="n"/>
      <c r="GC35" s="543" t="n"/>
      <c r="GD35" s="543" t="n"/>
      <c r="GE35" s="543" t="n"/>
      <c r="GF35" s="543" t="n"/>
      <c r="GG35" s="543" t="n"/>
      <c r="GH35" s="543" t="n"/>
      <c r="GI35" s="543" t="n"/>
      <c r="GJ35" s="543" t="n"/>
      <c r="GK35" s="543" t="n"/>
      <c r="GL35" s="543" t="n"/>
      <c r="GM35" s="543" t="n"/>
      <c r="GN35" s="543" t="n"/>
      <c r="GO35" s="543" t="n"/>
      <c r="GP35" s="543" t="n"/>
      <c r="GQ35" s="543" t="n"/>
      <c r="GR35" s="543" t="n"/>
      <c r="GS35" s="543" t="n"/>
      <c r="GT35" s="543" t="n"/>
      <c r="GU35" s="543" t="n"/>
      <c r="GV35" s="543" t="n"/>
      <c r="GW35" s="543" t="n"/>
      <c r="GX35" s="543" t="n"/>
      <c r="GY35" s="543" t="n"/>
      <c r="GZ35" s="543" t="n"/>
      <c r="HA35" s="543" t="n"/>
      <c r="HB35" s="543" t="n"/>
      <c r="HC35" s="543" t="n"/>
      <c r="HD35" s="543" t="n"/>
      <c r="HE35" s="543" t="n"/>
      <c r="HF35" s="543" t="n"/>
      <c r="HG35" s="543" t="n"/>
      <c r="HH35" s="543" t="n"/>
      <c r="HI35" s="543" t="n"/>
      <c r="HJ35" s="543" t="n"/>
      <c r="HK35" s="543" t="n"/>
      <c r="HL35" s="543" t="n"/>
      <c r="HM35" s="543" t="n"/>
      <c r="HN35" s="543" t="n"/>
      <c r="HO35" s="543" t="n"/>
      <c r="HP35" s="543" t="n"/>
      <c r="HQ35" s="543" t="n"/>
      <c r="HR35" s="543" t="n"/>
      <c r="HS35" s="543" t="n"/>
      <c r="HT35" s="543" t="n"/>
      <c r="HU35" s="543" t="n"/>
      <c r="HV35" s="543" t="n"/>
      <c r="HW35" s="543" t="n"/>
      <c r="HX35" s="543" t="n"/>
      <c r="HY35" s="543" t="n"/>
      <c r="HZ35" s="543" t="n"/>
      <c r="IA35" s="543" t="n"/>
      <c r="IB35" s="543" t="n"/>
      <c r="IC35" s="543" t="n"/>
      <c r="ID35" s="543" t="n"/>
      <c r="IE35" s="543" t="n"/>
      <c r="IF35" s="543" t="n"/>
      <c r="IG35" s="543" t="n"/>
      <c r="IH35" s="543" t="n"/>
      <c r="II35" s="543" t="n"/>
      <c r="IJ35" s="543" t="n"/>
      <c r="IK35" s="543" t="n"/>
      <c r="IL35" s="543" t="n"/>
      <c r="IM35" s="543" t="n"/>
      <c r="IN35" s="543" t="n"/>
      <c r="IO35" s="543" t="n"/>
      <c r="IP35" s="543" t="n"/>
      <c r="IQ35" s="543" t="n"/>
      <c r="IR35" s="543" t="n"/>
      <c r="IS35" s="543" t="n"/>
      <c r="IT35" s="543" t="n"/>
      <c r="IU35" s="543" t="n"/>
      <c r="IV35" s="543" t="n"/>
      <c r="IW35" s="543" t="n"/>
    </row>
    <row r="36" ht="5.4" customHeight="1" s="340">
      <c r="A36" s="345" t="n"/>
      <c r="B36" s="345" t="n"/>
      <c r="C36" s="345" t="n"/>
      <c r="D36" s="345" t="n"/>
      <c r="E36" s="345" t="n"/>
      <c r="F36" s="636" t="n"/>
      <c r="G36" s="636" t="n"/>
      <c r="H36" s="345" t="n"/>
      <c r="I36" s="345" t="n"/>
    </row>
    <row r="37" ht="13.5" customHeight="1" s="340">
      <c r="A37" s="467" t="inlineStr">
        <is>
          <t xml:space="preserve">  &lt; CY 보관지침 &gt; </t>
        </is>
      </c>
      <c r="B37" s="467" t="n"/>
      <c r="C37" s="467" t="n"/>
      <c r="D37" s="467" t="n"/>
      <c r="E37" s="467" t="n"/>
      <c r="F37" s="659" t="n"/>
      <c r="G37" s="659" t="n"/>
      <c r="H37" s="467" t="n"/>
      <c r="I37" s="467" t="n"/>
    </row>
    <row r="38" ht="13.5" customHeight="1" s="340">
      <c r="A38" s="467" t="inlineStr">
        <is>
          <t xml:space="preserve">     1. 최초 화주로 부터 지정된 온도(SETTING 온도를 말하며 수입목록 혹은 BAY PLAN에</t>
        </is>
      </c>
      <c r="B38" s="467" t="n"/>
      <c r="C38" s="467" t="n"/>
      <c r="D38" s="467" t="n"/>
      <c r="E38" s="467" t="n"/>
      <c r="F38" s="659" t="n"/>
      <c r="G38" s="659" t="n"/>
      <c r="H38" s="467" t="n"/>
      <c r="I38" s="467" t="n"/>
    </row>
    <row r="39" ht="13.5" customHeight="1" s="340">
      <c r="A39" s="660" t="inlineStr">
        <is>
          <t xml:space="preserve">        표기된 온도)는 그 적정 온도를 유지하고 있는지 4시간마다 확인하여 기록 보관해야한다.</t>
        </is>
      </c>
      <c r="B39" s="467" t="n"/>
      <c r="C39" s="467" t="n"/>
      <c r="D39" s="467" t="n"/>
      <c r="E39" s="467" t="n"/>
      <c r="F39" s="659" t="n"/>
      <c r="G39" s="659" t="n"/>
      <c r="H39" s="467" t="n"/>
      <c r="I39" s="467" t="n"/>
    </row>
    <row r="40" ht="13.5" customHeight="1" s="340">
      <c r="A40" s="467" t="inlineStr">
        <is>
          <t xml:space="preserve">     2. 온도를 지정하는 지시 및 표기가 없을 경우 일반적으로 채용되고 있는 </t>
        </is>
      </c>
      <c r="B40" s="467" t="n"/>
      <c r="C40" s="467" t="n"/>
      <c r="D40" s="467" t="n"/>
      <c r="E40" s="467" t="n"/>
      <c r="F40" s="659" t="n"/>
      <c r="G40" s="659" t="n"/>
      <c r="H40" s="467" t="n"/>
      <c r="I40" s="467" t="n"/>
    </row>
    <row r="41" ht="13.5" customHeight="1" s="340">
      <c r="A41" s="660" t="inlineStr">
        <is>
          <t xml:space="preserve">        냉동/냉장 화물의 운송온도를 기준으로 한다.</t>
        </is>
      </c>
      <c r="B41" s="467" t="n"/>
      <c r="C41" s="467" t="n"/>
      <c r="D41" s="467" t="n"/>
      <c r="E41" s="467" t="n"/>
      <c r="F41" s="659" t="n"/>
      <c r="G41" s="659" t="n"/>
      <c r="H41" s="467" t="n"/>
      <c r="I41" s="467" t="n"/>
    </row>
    <row r="42" ht="13.5" customHeight="1" s="340">
      <c r="A42" s="467" t="inlineStr">
        <is>
          <t xml:space="preserve">     3. 만일 온도 이상 및 기타 기기의 이상이 발견될 시는 즉시 OPERATOR에게 통보하여야한다.</t>
        </is>
      </c>
      <c r="B42" s="467" t="n"/>
      <c r="C42" s="467" t="n"/>
      <c r="D42" s="467" t="n"/>
      <c r="E42" s="467" t="n"/>
      <c r="F42" s="659" t="n"/>
      <c r="G42" s="659" t="n"/>
      <c r="H42" s="467" t="n"/>
      <c r="I42" s="467" t="n"/>
    </row>
    <row r="43" ht="17.1" customHeight="1" s="340">
      <c r="A43" s="345" t="n"/>
      <c r="B43" s="345" t="n"/>
      <c r="C43" s="345" t="n"/>
      <c r="D43" s="345" t="n"/>
      <c r="E43" s="345" t="n"/>
      <c r="F43" s="636" t="n"/>
      <c r="G43" s="636" t="n"/>
      <c r="H43" s="345" t="n"/>
      <c r="I43" s="345" t="n"/>
    </row>
    <row r="44" ht="17.1" customHeight="1" s="340">
      <c r="A44" s="345" t="n"/>
      <c r="B44" s="345" t="n"/>
      <c r="C44" s="345" t="n"/>
      <c r="D44" s="345" t="n"/>
      <c r="E44" s="345" t="n"/>
      <c r="F44" s="636" t="n"/>
      <c r="G44" s="636" t="n"/>
      <c r="H44" s="345" t="n"/>
      <c r="I44" s="345" t="n"/>
    </row>
    <row r="45" ht="17.1" customHeight="1" s="340">
      <c r="A45" s="477" t="n"/>
      <c r="B45" s="477" t="n"/>
      <c r="C45" s="345" t="n"/>
      <c r="D45" s="477" t="n"/>
      <c r="E45" s="477" t="n"/>
      <c r="F45" s="661" t="n"/>
      <c r="G45" s="636" t="n"/>
      <c r="H45" s="477" t="n"/>
      <c r="I45" s="477" t="n"/>
    </row>
    <row r="46" ht="15.6" customHeight="1" s="340">
      <c r="A46" s="662" t="inlineStr">
        <is>
          <t>CHIEF CHECKER</t>
        </is>
      </c>
      <c r="B46" s="479" t="n"/>
      <c r="C46" s="467" t="n"/>
      <c r="D46" s="662" t="inlineStr">
        <is>
          <t xml:space="preserve">STEVEDORE </t>
        </is>
      </c>
      <c r="E46" s="479" t="n"/>
      <c r="F46" s="479" t="n"/>
      <c r="G46" s="659" t="n"/>
      <c r="H46" s="662" t="inlineStr">
        <is>
          <t>CHIEF OFFICER</t>
        </is>
      </c>
      <c r="I46" s="479" t="n"/>
    </row>
    <row r="48" ht="27" customHeight="1" s="340">
      <c r="A48" s="633" t="inlineStr">
        <is>
          <t>GREEN MARINE CO., LTD.</t>
        </is>
      </c>
      <c r="J48" s="338" t="n"/>
      <c r="K48" s="338" t="n"/>
    </row>
    <row r="49" ht="18" customHeight="1" s="340">
      <c r="A49" s="307" t="inlineStr">
        <is>
          <t>PYEONGTAEK, KOREA</t>
        </is>
      </c>
      <c r="B49" s="491" t="n"/>
      <c r="C49" s="491" t="n"/>
      <c r="D49" s="491" t="n"/>
      <c r="E49" s="491" t="n"/>
      <c r="F49" s="491" t="n"/>
      <c r="G49" s="491" t="n"/>
      <c r="H49" s="491" t="n"/>
      <c r="I49" s="491" t="n"/>
      <c r="J49" s="338" t="n"/>
      <c r="K49" s="338" t="n"/>
    </row>
    <row r="50" ht="26.25" customHeight="1" s="340">
      <c r="A50" s="481" t="inlineStr">
        <is>
          <t>REEFER CONTAINER CONDITION REPORT</t>
        </is>
      </c>
    </row>
    <row r="51" ht="12.9" customHeight="1" s="340">
      <c r="A51" s="352" t="inlineStr">
        <is>
          <t>Disharging  /  Loading</t>
        </is>
      </c>
      <c r="I51" s="634" t="inlineStr">
        <is>
          <t>2/2</t>
        </is>
      </c>
    </row>
    <row r="52" ht="4.5" customHeight="1" s="340">
      <c r="A52" s="352" t="n"/>
      <c r="B52" s="352" t="n"/>
      <c r="C52" s="352" t="n"/>
      <c r="D52" s="352" t="n"/>
      <c r="E52" s="352" t="n"/>
      <c r="F52" s="635" t="n"/>
      <c r="G52" s="635" t="n"/>
      <c r="H52" s="352" t="n"/>
      <c r="I52" s="350" t="n"/>
    </row>
    <row r="53" ht="22.5" customHeight="1" s="340">
      <c r="A53" s="345" t="inlineStr">
        <is>
          <t xml:space="preserve">M/V  :  </t>
        </is>
      </c>
      <c r="B53" s="137" t="n"/>
      <c r="C53" s="345" t="n"/>
      <c r="D53" s="345" t="inlineStr">
        <is>
          <t>VOY # :</t>
        </is>
      </c>
      <c r="E53" s="345">
        <f>'Final work rpt-voucher'!C6</f>
        <v/>
      </c>
      <c r="F53" s="636" t="n"/>
      <c r="G53" s="482">
        <f>'OS-IN'!K6</f>
        <v/>
      </c>
    </row>
    <row r="54" ht="22.5" customHeight="1" s="340">
      <c r="A54" s="345" t="inlineStr">
        <is>
          <t>PIER :  PNCT</t>
        </is>
      </c>
      <c r="B54" s="345" t="n"/>
      <c r="C54" s="345" t="n"/>
      <c r="D54" s="345" t="inlineStr">
        <is>
          <t>BERTH :</t>
        </is>
      </c>
      <c r="E54" s="137" t="n">
        <v>15</v>
      </c>
      <c r="F54" s="636" t="n"/>
      <c r="G54" s="635" t="inlineStr">
        <is>
          <t>PORT  :</t>
        </is>
      </c>
      <c r="H54" s="668" t="inlineStr">
        <is>
          <t xml:space="preserve"> PYEONGTAEK, KOREA</t>
        </is>
      </c>
    </row>
    <row r="55" ht="3.75" customHeight="1" s="340">
      <c r="A55" s="345" t="n"/>
      <c r="B55" s="345" t="n"/>
      <c r="C55" s="345" t="n"/>
      <c r="D55" s="345" t="n"/>
      <c r="E55" s="345" t="n"/>
      <c r="F55" s="636" t="n"/>
      <c r="G55" s="636" t="n"/>
      <c r="H55" s="345" t="n"/>
      <c r="I55" s="345" t="n"/>
    </row>
    <row r="56" ht="15.75" customHeight="1" s="340">
      <c r="A56" s="625" t="inlineStr">
        <is>
          <t>ONTAINER NO.</t>
        </is>
      </c>
      <c r="B56" s="638" t="inlineStr">
        <is>
          <t>SEAL NO.</t>
        </is>
      </c>
      <c r="C56" s="625" t="inlineStr">
        <is>
          <t>SIZE</t>
        </is>
      </c>
      <c r="D56" s="513" t="inlineStr">
        <is>
          <t>LOATION</t>
        </is>
      </c>
      <c r="E56" s="355" t="n"/>
      <c r="F56" s="639" t="inlineStr">
        <is>
          <t>TEMPERATURE</t>
        </is>
      </c>
      <c r="G56" s="355" t="n"/>
      <c r="H56" s="513" t="inlineStr">
        <is>
          <t>TIME</t>
        </is>
      </c>
      <c r="I56" s="625" t="inlineStr">
        <is>
          <t>REMARKS</t>
        </is>
      </c>
    </row>
    <row r="57" ht="15.75" customHeight="1" s="340">
      <c r="A57" s="488" t="n"/>
      <c r="B57" s="490" t="n"/>
      <c r="C57" s="488" t="n"/>
      <c r="D57" s="640" t="inlineStr">
        <is>
          <t>Bay/Slot/Tier</t>
        </is>
      </c>
      <c r="E57" s="419" t="n"/>
      <c r="F57" s="641" t="inlineStr">
        <is>
          <t>Setting</t>
        </is>
      </c>
      <c r="G57" s="641" t="inlineStr">
        <is>
          <t>Atual</t>
        </is>
      </c>
      <c r="H57" s="640" t="inlineStr">
        <is>
          <t>Plug In / Out</t>
        </is>
      </c>
      <c r="I57" s="488" t="n"/>
    </row>
    <row r="58" ht="22.5" customHeight="1" s="340">
      <c r="A58" s="642" t="n"/>
      <c r="B58" s="519" t="n"/>
      <c r="C58" s="513" t="n"/>
      <c r="D58" s="527" t="n"/>
      <c r="E58" s="499" t="n"/>
      <c r="F58" s="643" t="n"/>
      <c r="G58" s="643" t="n"/>
      <c r="H58" s="644" t="n"/>
      <c r="I58" s="527" t="n"/>
      <c r="J58" s="543" t="n"/>
      <c r="K58" s="543" t="n"/>
    </row>
    <row r="59" ht="22.5" customHeight="1" s="340">
      <c r="A59" s="642" t="n"/>
      <c r="B59" s="645" t="n"/>
      <c r="C59" s="513" t="n"/>
      <c r="D59" s="513" t="n"/>
      <c r="E59" s="355" t="n"/>
      <c r="F59" s="643" t="n"/>
      <c r="G59" s="643" t="n"/>
      <c r="H59" s="646" t="n"/>
      <c r="I59" s="647" t="n"/>
      <c r="J59" s="543" t="n"/>
      <c r="K59" s="543" t="n"/>
    </row>
    <row r="60" ht="22.5" customHeight="1" s="340">
      <c r="A60" s="642" t="n"/>
      <c r="B60" s="645" t="n"/>
      <c r="C60" s="513" t="n"/>
      <c r="D60" s="513" t="n"/>
      <c r="E60" s="355" t="n"/>
      <c r="F60" s="643" t="n"/>
      <c r="G60" s="643" t="n"/>
      <c r="H60" s="646" t="n"/>
      <c r="I60" s="647" t="n"/>
      <c r="J60" s="543" t="n"/>
      <c r="K60" s="543" t="n"/>
    </row>
    <row r="61" ht="22.5" customHeight="1" s="340">
      <c r="A61" s="642" t="n"/>
      <c r="B61" s="648" t="n"/>
      <c r="C61" s="513" t="n"/>
      <c r="D61" s="513" t="n"/>
      <c r="E61" s="355" t="n"/>
      <c r="F61" s="643" t="n"/>
      <c r="G61" s="643" t="n"/>
      <c r="H61" s="649" t="n"/>
      <c r="I61" s="647" t="n"/>
      <c r="J61" s="543" t="n"/>
      <c r="K61" s="543" t="n"/>
    </row>
    <row r="62" ht="22.5" customHeight="1" s="340">
      <c r="A62" s="650" t="n"/>
      <c r="B62" s="651" t="n"/>
      <c r="C62" s="611" t="n"/>
      <c r="D62" s="611" t="n"/>
      <c r="E62" s="608" t="n"/>
      <c r="F62" s="652" t="n"/>
      <c r="G62" s="652" t="n"/>
      <c r="H62" s="653" t="n"/>
      <c r="I62" s="654" t="n"/>
      <c r="J62" s="543" t="n"/>
      <c r="K62" s="543" t="n"/>
    </row>
    <row r="63" ht="22.5" customHeight="1" s="340">
      <c r="A63" s="655" t="n"/>
      <c r="B63" s="656" t="n"/>
      <c r="C63" s="519" t="n"/>
      <c r="D63" s="519" t="n"/>
      <c r="E63" s="520" t="n"/>
      <c r="F63" s="657" t="n"/>
      <c r="G63" s="657" t="n"/>
      <c r="H63" s="646" t="n"/>
      <c r="I63" s="658" t="n"/>
      <c r="J63" s="543" t="n"/>
      <c r="K63" s="543" t="n"/>
    </row>
    <row r="64" ht="22.5" customHeight="1" s="340">
      <c r="A64" s="642" t="n"/>
      <c r="B64" s="648" t="n"/>
      <c r="C64" s="513" t="n"/>
      <c r="D64" s="513" t="n"/>
      <c r="E64" s="355" t="n"/>
      <c r="F64" s="643" t="n"/>
      <c r="G64" s="643" t="n"/>
      <c r="H64" s="646" t="n"/>
      <c r="I64" s="647" t="n"/>
      <c r="J64" s="543" t="n"/>
      <c r="K64" s="543" t="n"/>
    </row>
    <row r="65" ht="22.5" customHeight="1" s="340">
      <c r="A65" s="642" t="n"/>
      <c r="B65" s="648" t="n"/>
      <c r="C65" s="513" t="n"/>
      <c r="D65" s="513" t="n"/>
      <c r="E65" s="355" t="n"/>
      <c r="F65" s="643" t="n"/>
      <c r="G65" s="643" t="n"/>
      <c r="H65" s="646" t="n"/>
      <c r="I65" s="647" t="n"/>
      <c r="J65" s="543" t="n"/>
      <c r="K65" s="543" t="n"/>
    </row>
    <row r="66" ht="22.5" customHeight="1" s="340">
      <c r="A66" s="642" t="n"/>
      <c r="B66" s="648" t="n"/>
      <c r="C66" s="513" t="n"/>
      <c r="D66" s="513" t="n"/>
      <c r="E66" s="355" t="n"/>
      <c r="F66" s="643" t="n"/>
      <c r="G66" s="643" t="n"/>
      <c r="H66" s="649" t="n"/>
      <c r="I66" s="513" t="n"/>
      <c r="J66" s="543" t="n"/>
      <c r="K66" s="543" t="n"/>
    </row>
    <row r="67" ht="22.5" customHeight="1" s="340">
      <c r="A67" s="650" t="n"/>
      <c r="B67" s="651" t="n"/>
      <c r="C67" s="611" t="n"/>
      <c r="D67" s="611" t="n"/>
      <c r="E67" s="608" t="n"/>
      <c r="F67" s="652" t="n"/>
      <c r="G67" s="652" t="n"/>
      <c r="H67" s="653" t="n"/>
      <c r="I67" s="611" t="n"/>
      <c r="J67" s="543" t="n"/>
      <c r="K67" s="543" t="n"/>
    </row>
    <row r="68" ht="22.5" customHeight="1" s="340">
      <c r="A68" s="655" t="n"/>
      <c r="B68" s="656" t="n"/>
      <c r="C68" s="519" t="n"/>
      <c r="D68" s="519" t="n"/>
      <c r="E68" s="520" t="n"/>
      <c r="F68" s="657" t="n"/>
      <c r="G68" s="657" t="n"/>
      <c r="H68" s="646" t="n"/>
      <c r="I68" s="519" t="n"/>
      <c r="J68" s="543" t="n"/>
      <c r="K68" s="543" t="n"/>
    </row>
    <row r="69" ht="22.5" customHeight="1" s="340">
      <c r="A69" s="642" t="n"/>
      <c r="B69" s="648" t="n"/>
      <c r="C69" s="513" t="n"/>
      <c r="D69" s="513" t="n"/>
      <c r="E69" s="355" t="n"/>
      <c r="F69" s="643" t="n"/>
      <c r="G69" s="643" t="n"/>
      <c r="H69" s="646" t="n"/>
      <c r="I69" s="513" t="n"/>
      <c r="J69" s="543" t="n"/>
      <c r="K69" s="543" t="n"/>
    </row>
    <row r="70" ht="22.5" customHeight="1" s="340">
      <c r="A70" s="642" t="n"/>
      <c r="B70" s="648" t="n"/>
      <c r="C70" s="513" t="n"/>
      <c r="D70" s="513" t="n"/>
      <c r="E70" s="355" t="n"/>
      <c r="F70" s="643" t="n"/>
      <c r="G70" s="643" t="n"/>
      <c r="H70" s="649" t="n"/>
      <c r="I70" s="513" t="n"/>
      <c r="J70" s="543" t="n"/>
      <c r="K70" s="543" t="n"/>
    </row>
    <row r="71" ht="22.5" customHeight="1" s="340">
      <c r="A71" s="642" t="n"/>
      <c r="B71" s="648" t="n"/>
      <c r="C71" s="513" t="n"/>
      <c r="D71" s="513" t="n"/>
      <c r="E71" s="355" t="n"/>
      <c r="F71" s="643" t="n"/>
      <c r="G71" s="643" t="n"/>
      <c r="H71" s="646" t="n"/>
      <c r="I71" s="513" t="n"/>
      <c r="J71" s="543" t="n"/>
      <c r="K71" s="543" t="n"/>
    </row>
    <row r="72" ht="22.5" customHeight="1" s="340">
      <c r="A72" s="650" t="n"/>
      <c r="B72" s="651" t="n"/>
      <c r="C72" s="611" t="n"/>
      <c r="D72" s="611" t="n"/>
      <c r="E72" s="608" t="n"/>
      <c r="F72" s="652" t="n"/>
      <c r="G72" s="652" t="n"/>
      <c r="H72" s="653" t="n"/>
      <c r="I72" s="611" t="n"/>
      <c r="J72" s="543" t="n"/>
      <c r="K72" s="543" t="n"/>
    </row>
    <row r="73" ht="22.5" customHeight="1" s="340">
      <c r="A73" s="655" t="n"/>
      <c r="B73" s="656" t="n"/>
      <c r="C73" s="519" t="n"/>
      <c r="D73" s="519" t="n"/>
      <c r="E73" s="520" t="n"/>
      <c r="F73" s="657" t="n"/>
      <c r="G73" s="657" t="n"/>
      <c r="H73" s="646" t="n"/>
      <c r="I73" s="519" t="n"/>
      <c r="J73" s="543" t="n"/>
      <c r="K73" s="543" t="n"/>
    </row>
    <row r="74" ht="22.5" customHeight="1" s="340">
      <c r="A74" s="642" t="n"/>
      <c r="B74" s="648" t="n"/>
      <c r="C74" s="513" t="n"/>
      <c r="D74" s="513" t="n"/>
      <c r="E74" s="355" t="n"/>
      <c r="F74" s="643" t="n"/>
      <c r="G74" s="643" t="n"/>
      <c r="H74" s="649" t="n"/>
      <c r="I74" s="513" t="n"/>
      <c r="J74" s="543" t="n"/>
      <c r="K74" s="543" t="n"/>
    </row>
    <row r="75" ht="22.5" customHeight="1" s="340">
      <c r="A75" s="642" t="n"/>
      <c r="B75" s="648" t="n"/>
      <c r="C75" s="513" t="n"/>
      <c r="D75" s="513" t="n"/>
      <c r="E75" s="355" t="n"/>
      <c r="F75" s="643" t="n"/>
      <c r="G75" s="643" t="n"/>
      <c r="H75" s="649" t="n"/>
      <c r="I75" s="513" t="n"/>
      <c r="J75" s="543" t="n"/>
      <c r="K75" s="543" t="n"/>
    </row>
    <row r="76" ht="22.5" customHeight="1" s="340">
      <c r="A76" s="642" t="n"/>
      <c r="B76" s="648" t="n"/>
      <c r="C76" s="513" t="n"/>
      <c r="D76" s="513" t="n"/>
      <c r="E76" s="355" t="n"/>
      <c r="F76" s="643" t="n"/>
      <c r="G76" s="643" t="n"/>
      <c r="H76" s="646" t="n"/>
      <c r="I76" s="513" t="n"/>
      <c r="J76" s="543" t="n"/>
      <c r="K76" s="543" t="n"/>
    </row>
    <row r="77" ht="22.5" customHeight="1" s="340">
      <c r="A77" s="650" t="n"/>
      <c r="B77" s="651" t="n"/>
      <c r="C77" s="611" t="n"/>
      <c r="D77" s="611" t="n"/>
      <c r="E77" s="608" t="n"/>
      <c r="F77" s="652" t="n"/>
      <c r="G77" s="652" t="n"/>
      <c r="H77" s="653" t="n"/>
      <c r="I77" s="611" t="n"/>
      <c r="J77" s="543" t="n"/>
      <c r="K77" s="543" t="n"/>
    </row>
    <row r="78" ht="21" customHeight="1" s="340">
      <c r="A78" s="642" t="n"/>
      <c r="B78" s="648" t="n"/>
      <c r="C78" s="513" t="n"/>
      <c r="D78" s="513" t="n"/>
      <c r="E78" s="355" t="n"/>
      <c r="F78" s="643" t="n"/>
      <c r="G78" s="643" t="n"/>
      <c r="H78" s="649" t="n"/>
      <c r="I78" s="513" t="n"/>
      <c r="J78" s="543" t="n"/>
      <c r="K78" s="543" t="n"/>
    </row>
    <row r="79" ht="21" customHeight="1" s="340">
      <c r="A79" s="642" t="n"/>
      <c r="B79" s="648" t="n"/>
      <c r="C79" s="513" t="n"/>
      <c r="D79" s="513" t="n"/>
      <c r="E79" s="355" t="n"/>
      <c r="F79" s="643" t="n"/>
      <c r="G79" s="643" t="n"/>
      <c r="H79" s="646" t="n"/>
      <c r="I79" s="513" t="n"/>
      <c r="J79" s="543" t="n"/>
      <c r="K79" s="543" t="n"/>
    </row>
    <row r="80" ht="21" customHeight="1" s="340">
      <c r="A80" s="642" t="n"/>
      <c r="B80" s="648" t="n"/>
      <c r="C80" s="513" t="n"/>
      <c r="D80" s="513" t="n"/>
      <c r="E80" s="355" t="n"/>
      <c r="F80" s="643" t="n"/>
      <c r="G80" s="643" t="n"/>
      <c r="H80" s="649" t="n"/>
      <c r="I80" s="513" t="n"/>
      <c r="J80" s="543" t="n"/>
      <c r="K80" s="543" t="n"/>
    </row>
    <row r="81" ht="21" customHeight="1" s="340">
      <c r="A81" s="655" t="n"/>
      <c r="B81" s="656" t="n"/>
      <c r="C81" s="519" t="n"/>
      <c r="D81" s="519" t="n"/>
      <c r="E81" s="520" t="n"/>
      <c r="F81" s="657" t="n"/>
      <c r="G81" s="657" t="n"/>
      <c r="H81" s="646" t="n"/>
      <c r="I81" s="519" t="n"/>
      <c r="J81" s="543" t="n"/>
      <c r="K81" s="543" t="n"/>
    </row>
    <row r="82" ht="21" customHeight="1" s="340">
      <c r="A82" s="650" t="n"/>
      <c r="B82" s="651" t="n"/>
      <c r="C82" s="611" t="n"/>
      <c r="D82" s="611" t="n"/>
      <c r="E82" s="608" t="n"/>
      <c r="F82" s="652" t="n"/>
      <c r="G82" s="652" t="n"/>
      <c r="H82" s="653" t="n"/>
      <c r="I82" s="611" t="n"/>
      <c r="J82" s="543" t="n"/>
      <c r="K82" s="543" t="n"/>
    </row>
    <row r="83" ht="5.4" customHeight="1" s="340">
      <c r="A83" s="345" t="n"/>
      <c r="B83" s="345" t="n"/>
      <c r="C83" s="345" t="n"/>
      <c r="D83" s="345" t="n"/>
      <c r="E83" s="345" t="n"/>
      <c r="F83" s="636" t="n"/>
      <c r="G83" s="636" t="n"/>
      <c r="H83" s="345" t="n"/>
      <c r="I83" s="345" t="n"/>
    </row>
    <row r="84" ht="13.5" customHeight="1" s="340">
      <c r="A84" s="467" t="inlineStr">
        <is>
          <t xml:space="preserve">  &lt; CY 보관지침 &gt; </t>
        </is>
      </c>
      <c r="B84" s="467" t="n"/>
      <c r="C84" s="467" t="n"/>
      <c r="D84" s="467" t="n"/>
      <c r="E84" s="467" t="n"/>
      <c r="F84" s="659" t="n"/>
      <c r="G84" s="659" t="n"/>
      <c r="H84" s="467" t="n"/>
      <c r="I84" s="467" t="n"/>
    </row>
    <row r="85" ht="13.5" customHeight="1" s="340">
      <c r="A85" s="467" t="inlineStr">
        <is>
          <t xml:space="preserve">     1. 최초 화주로 부터 지정된 온도(SETTING 온도를 말하며 수입목록 혹은 BAY PLAN에</t>
        </is>
      </c>
      <c r="B85" s="467" t="n"/>
      <c r="C85" s="467" t="n"/>
      <c r="D85" s="467" t="n"/>
      <c r="E85" s="467" t="n"/>
      <c r="F85" s="659" t="n"/>
      <c r="G85" s="659" t="n"/>
      <c r="H85" s="467" t="n"/>
      <c r="I85" s="467" t="n"/>
    </row>
    <row r="86" ht="13.5" customHeight="1" s="340">
      <c r="A86" s="660" t="inlineStr">
        <is>
          <t xml:space="preserve">        표기된 온도)는 그 적정 온도를 유지하고 있는지 4시간마다 확인하여 기록 보관해야한다.</t>
        </is>
      </c>
      <c r="B86" s="467" t="n"/>
      <c r="C86" s="467" t="n"/>
      <c r="D86" s="467" t="n"/>
      <c r="E86" s="467" t="n"/>
      <c r="F86" s="659" t="n"/>
      <c r="G86" s="659" t="n"/>
      <c r="H86" s="467" t="n"/>
      <c r="I86" s="467" t="n"/>
    </row>
    <row r="87" ht="13.5" customHeight="1" s="340">
      <c r="A87" s="467" t="inlineStr">
        <is>
          <t xml:space="preserve">     2. 온도를 지정하는 지시 및 표기가 없을 경우 일반적으로 채용되고 있는 </t>
        </is>
      </c>
      <c r="B87" s="467" t="n"/>
      <c r="C87" s="467" t="n"/>
      <c r="D87" s="467" t="n"/>
      <c r="E87" s="467" t="n"/>
      <c r="F87" s="659" t="n"/>
      <c r="G87" s="659" t="n"/>
      <c r="H87" s="467" t="n"/>
      <c r="I87" s="467" t="n"/>
    </row>
    <row r="88" ht="13.5" customHeight="1" s="340">
      <c r="A88" s="660" t="inlineStr">
        <is>
          <t xml:space="preserve">        냉동/냉장 화물의 운송온도를 기준으로 한다.</t>
        </is>
      </c>
      <c r="B88" s="467" t="n"/>
      <c r="C88" s="467" t="n"/>
      <c r="D88" s="467" t="n"/>
      <c r="E88" s="467" t="n"/>
      <c r="F88" s="659" t="n"/>
      <c r="G88" s="659" t="n"/>
      <c r="H88" s="467" t="n"/>
      <c r="I88" s="467" t="n"/>
    </row>
    <row r="89" ht="13.5" customHeight="1" s="340">
      <c r="A89" s="467" t="inlineStr">
        <is>
          <t xml:space="preserve">     3. 만일 온도 이상 및 기타 기기의 이상이 발견될 시는 즉시 OPERATOR에게 통보하여야한다.</t>
        </is>
      </c>
      <c r="B89" s="467" t="n"/>
      <c r="C89" s="467" t="n"/>
      <c r="D89" s="467" t="n"/>
      <c r="E89" s="467" t="n"/>
      <c r="F89" s="659" t="n"/>
      <c r="G89" s="659" t="n"/>
      <c r="H89" s="467" t="n"/>
      <c r="I89" s="467" t="n"/>
    </row>
    <row r="90" ht="17.1" customHeight="1" s="340">
      <c r="A90" s="345" t="n"/>
      <c r="B90" s="345" t="n"/>
      <c r="C90" s="345" t="n"/>
      <c r="D90" s="345" t="n"/>
      <c r="E90" s="345" t="n"/>
      <c r="F90" s="636" t="n"/>
      <c r="G90" s="636" t="n"/>
      <c r="H90" s="345" t="n"/>
      <c r="I90" s="345" t="n"/>
    </row>
    <row r="91" ht="17.1" customHeight="1" s="340">
      <c r="A91" s="345" t="n"/>
      <c r="B91" s="345" t="n"/>
      <c r="C91" s="345" t="n"/>
      <c r="D91" s="345" t="n"/>
      <c r="E91" s="345" t="n"/>
      <c r="F91" s="636" t="n"/>
      <c r="G91" s="636" t="n"/>
      <c r="H91" s="345" t="n"/>
      <c r="I91" s="345" t="n"/>
    </row>
    <row r="92" ht="17.1" customHeight="1" s="340">
      <c r="A92" s="477" t="n"/>
      <c r="B92" s="477" t="n"/>
      <c r="C92" s="345" t="n"/>
      <c r="D92" s="477" t="n"/>
      <c r="E92" s="477" t="n"/>
      <c r="F92" s="661" t="n"/>
      <c r="G92" s="636" t="n"/>
      <c r="H92" s="477" t="n"/>
      <c r="I92" s="477" t="n"/>
    </row>
    <row r="93" ht="15.6" customHeight="1" s="340">
      <c r="A93" s="662" t="inlineStr">
        <is>
          <t>CHIEF CHECKER</t>
        </is>
      </c>
      <c r="B93" s="479" t="n"/>
      <c r="C93" s="467" t="n"/>
      <c r="D93" s="662" t="inlineStr">
        <is>
          <t xml:space="preserve">STEVEDORE </t>
        </is>
      </c>
      <c r="E93" s="479" t="n"/>
      <c r="F93" s="479" t="n"/>
      <c r="G93" s="659" t="n"/>
      <c r="H93" s="662" t="inlineStr">
        <is>
          <t>CHIEF OFFICER</t>
        </is>
      </c>
      <c r="I93" s="479" t="n"/>
    </row>
  </sheetData>
  <mergeCells count="82">
    <mergeCell ref="D20:E20"/>
    <mergeCell ref="D60:E60"/>
    <mergeCell ref="D22:E22"/>
    <mergeCell ref="D31:E31"/>
    <mergeCell ref="D77:E77"/>
    <mergeCell ref="A2:I2"/>
    <mergeCell ref="D13:E13"/>
    <mergeCell ref="D61:E61"/>
    <mergeCell ref="D70:E70"/>
    <mergeCell ref="D72:E72"/>
    <mergeCell ref="D78:E78"/>
    <mergeCell ref="D62:E62"/>
    <mergeCell ref="D56:E56"/>
    <mergeCell ref="D71:E71"/>
    <mergeCell ref="F56:G56"/>
    <mergeCell ref="A48:I48"/>
    <mergeCell ref="D24:E24"/>
    <mergeCell ref="D64:E64"/>
    <mergeCell ref="D33:E33"/>
    <mergeCell ref="D73:E73"/>
    <mergeCell ref="B56:B57"/>
    <mergeCell ref="D26:E26"/>
    <mergeCell ref="D35:E35"/>
    <mergeCell ref="D10:E10"/>
    <mergeCell ref="G6:I6"/>
    <mergeCell ref="D19:E19"/>
    <mergeCell ref="D34:E34"/>
    <mergeCell ref="H54:I54"/>
    <mergeCell ref="A51:H51"/>
    <mergeCell ref="H93:I93"/>
    <mergeCell ref="I56:I57"/>
    <mergeCell ref="A56:A57"/>
    <mergeCell ref="D11:E11"/>
    <mergeCell ref="C56:C57"/>
    <mergeCell ref="D76:E76"/>
    <mergeCell ref="D93:F93"/>
    <mergeCell ref="A46:B46"/>
    <mergeCell ref="D66:E66"/>
    <mergeCell ref="D75:E75"/>
    <mergeCell ref="D9:E9"/>
    <mergeCell ref="F9:G9"/>
    <mergeCell ref="A49:I49"/>
    <mergeCell ref="I9:I10"/>
    <mergeCell ref="A9:A10"/>
    <mergeCell ref="D15:E15"/>
    <mergeCell ref="D29:E29"/>
    <mergeCell ref="D46:F46"/>
    <mergeCell ref="D23:E23"/>
    <mergeCell ref="A1:I1"/>
    <mergeCell ref="A93:B93"/>
    <mergeCell ref="D79:E79"/>
    <mergeCell ref="D63:E63"/>
    <mergeCell ref="G53:I53"/>
    <mergeCell ref="D81:E81"/>
    <mergeCell ref="A3:I3"/>
    <mergeCell ref="D65:E65"/>
    <mergeCell ref="D27:E27"/>
    <mergeCell ref="D17:E17"/>
    <mergeCell ref="B9:B10"/>
    <mergeCell ref="D28:E28"/>
    <mergeCell ref="D12:E12"/>
    <mergeCell ref="D25:E25"/>
    <mergeCell ref="D30:E30"/>
    <mergeCell ref="D67:E67"/>
    <mergeCell ref="D14:E14"/>
    <mergeCell ref="D69:E69"/>
    <mergeCell ref="D80:E80"/>
    <mergeCell ref="A50:I50"/>
    <mergeCell ref="D21:E21"/>
    <mergeCell ref="C9:C10"/>
    <mergeCell ref="H46:I46"/>
    <mergeCell ref="D57:E57"/>
    <mergeCell ref="D32:E32"/>
    <mergeCell ref="D16:E16"/>
    <mergeCell ref="H7:I7"/>
    <mergeCell ref="D18:E18"/>
    <mergeCell ref="D58:E58"/>
    <mergeCell ref="A4:H4"/>
    <mergeCell ref="D74:E74"/>
    <mergeCell ref="D68:E68"/>
    <mergeCell ref="D82:E82"/>
    <mergeCell ref="D59:E59"/>
  </mergeCells>
  <printOptions horizontalCentered="1" verticalCentered="1" headings="0" gridLines="0" gridLinesSet="1"/>
  <pageMargins left="0.39375" right="0.39375" top="0.7875" bottom="0.393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 zheng lu</dc:creator>
  <dc:language xmlns:dc="http://purl.org/dc/elements/1.1/">en-US</dc:language>
  <dcterms:created xmlns:dcterms="http://purl.org/dc/terms/" xmlns:xsi="http://www.w3.org/2001/XMLSchema-instance" xsi:type="dcterms:W3CDTF">1999-06-17T14:27:58Z</dcterms:created>
  <dcterms:modified xmlns:dcterms="http://purl.org/dc/terms/" xmlns:xsi="http://www.w3.org/2001/XMLSchema-instance" xsi:type="dcterms:W3CDTF">2026-08-03T15:03:33Z</dcterms:modified>
  <cp:lastModifiedBy>samsung</cp:lastModifiedBy>
  <cp:revision>0</cp:revision>
  <cp:lastPrinted>2026-07-20T19:21:46Z</cp:lastPrinted>
</cp:coreProperties>
</file>

<file path=docProps/custom.xml><?xml version="1.0" encoding="utf-8"?>
<Properties xmlns="http://schemas.openxmlformats.org/officeDocument/2006/custom-properties">
  <property name="IVID1E1E12E8" fmtid="{D5CDD505-2E9C-101B-9397-08002B2CF9AE}" pid="2">
    <vt:lpwstr xmlns:vt="http://schemas.openxmlformats.org/officeDocument/2006/docPropsVTypes"/>
  </property>
  <property name="IVID2B5F12FF" fmtid="{D5CDD505-2E9C-101B-9397-08002B2CF9AE}" pid="3">
    <vt:lpwstr xmlns:vt="http://schemas.openxmlformats.org/officeDocument/2006/docPropsVTypes"/>
  </property>
  <property name="IVID356710EE" fmtid="{D5CDD505-2E9C-101B-9397-08002B2CF9AE}" pid="4">
    <vt:lpwstr xmlns:vt="http://schemas.openxmlformats.org/officeDocument/2006/docPropsVTypes"/>
  </property>
</Properties>
</file>