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I:\Budget Season Reports\2017 Budget\Balances\Web Versions\"/>
    </mc:Choice>
  </mc:AlternateContent>
  <bookViews>
    <workbookView xWindow="0" yWindow="1350" windowWidth="23070" windowHeight="11835"/>
  </bookViews>
  <sheets>
    <sheet name="PRINT" sheetId="1" r:id="rId1"/>
  </sheets>
  <definedNames>
    <definedName name="_xlnm.Print_Area" localSheetId="0">PRINT!$A$1:$H$42</definedName>
    <definedName name="_xlnm.Print_Titles" localSheetId="0">PRINT!$1:$5</definedName>
  </definedName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l="1"/>
  <c r="H4" i="1" s="1"/>
  <c r="B1" i="1" s="1"/>
</calcChain>
</file>

<file path=xl/sharedStrings.xml><?xml version="1.0" encoding="utf-8"?>
<sst xmlns="http://schemas.openxmlformats.org/spreadsheetml/2006/main" count="64" uniqueCount="61">
  <si>
    <t>(In millions of dollars)</t>
  </si>
  <si>
    <t>Actual</t>
  </si>
  <si>
    <t>Estimate</t>
  </si>
  <si>
    <t>BALGRP1</t>
  </si>
  <si>
    <t>BALGRP1LT</t>
  </si>
  <si>
    <t>BALGRP2</t>
  </si>
  <si>
    <t>BALGRP2LT</t>
  </si>
  <si>
    <t>OMBACCT</t>
  </si>
  <si>
    <t>Sum of QAMT1</t>
  </si>
  <si>
    <t>Sum of QAMT2</t>
  </si>
  <si>
    <t>Sum of QAMT3</t>
  </si>
  <si>
    <t>100</t>
  </si>
  <si>
    <t>Insurance and other financial reserves</t>
  </si>
  <si>
    <t>110</t>
  </si>
  <si>
    <t>GSE Preferred Stock Purchase Agreements</t>
  </si>
  <si>
    <t>120</t>
  </si>
  <si>
    <t>Deposit insurance</t>
  </si>
  <si>
    <t>130</t>
  </si>
  <si>
    <t>Other insurance</t>
  </si>
  <si>
    <t>140</t>
  </si>
  <si>
    <t>Credit liquidating accounts</t>
  </si>
  <si>
    <t>150</t>
  </si>
  <si>
    <t>International financial reserves</t>
  </si>
  <si>
    <t>Insurance and other financial reserves Total</t>
  </si>
  <si>
    <t>300</t>
  </si>
  <si>
    <t>Programs that require working capital</t>
  </si>
  <si>
    <t>400</t>
  </si>
  <si>
    <t>Programs funded by earmarked receipts or dedicated taxes</t>
  </si>
  <si>
    <t>500</t>
  </si>
  <si>
    <t>Prefunding of major appropriated entitlements</t>
  </si>
  <si>
    <t>550</t>
  </si>
  <si>
    <t>Programs with long lead times to outlay</t>
  </si>
  <si>
    <t>5210</t>
  </si>
  <si>
    <t>DoD Construction and land acquisition</t>
  </si>
  <si>
    <t>5220</t>
  </si>
  <si>
    <t>Non-DoD Construction and land acquisition</t>
  </si>
  <si>
    <t>5230</t>
  </si>
  <si>
    <t>DoD Procurement</t>
  </si>
  <si>
    <t>5235</t>
  </si>
  <si>
    <t>Non-DoD Procurement</t>
  </si>
  <si>
    <t>5240</t>
  </si>
  <si>
    <t>DoD research and development</t>
  </si>
  <si>
    <t>5250</t>
  </si>
  <si>
    <t>Non-DoD research and development</t>
  </si>
  <si>
    <t>Programs with long lead times to outlay Total</t>
  </si>
  <si>
    <t>600</t>
  </si>
  <si>
    <t>All other programs</t>
  </si>
  <si>
    <t>610</t>
  </si>
  <si>
    <t>Defense function accounts</t>
  </si>
  <si>
    <t>620</t>
  </si>
  <si>
    <t>Non-defense function accounts</t>
  </si>
  <si>
    <t>All other programs Total</t>
  </si>
  <si>
    <t>900</t>
  </si>
  <si>
    <t>Total unobligated balances, EOY</t>
  </si>
  <si>
    <t>310</t>
  </si>
  <si>
    <t>Miscellaneous accounts</t>
  </si>
  <si>
    <t>Programs that require working capital Total</t>
  </si>
  <si>
    <t>410</t>
  </si>
  <si>
    <t>Programs funded by earmarked receipts or dedicated taxes Total</t>
  </si>
  <si>
    <t>510</t>
  </si>
  <si>
    <t>Prefunding of major appropriated entitlements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</si>
</sst>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3" fontId="0" fillId="0" borderId="2" xfId="0" applyNumberFormat="1" applyBorder="1" applyAlignment="1"/>
    <xf numFmtId="0" fontId="0" fillId="0" borderId="0" xfId="0" applyAlignment="1">
      <alignment horizontal="left" indent="6"/>
    </xf>
    <xf numFmtId="3" fontId="0" fillId="0" borderId="0" xfId="0" applyNumberFormat="1"/>
    <xf numFmtId="0" fontId="0" fillId="0" borderId="0" xfId="0" pivotButton="1"/>
    <xf numFmtId="0" fontId="0" fillId="0" borderId="1" xfId="0" applyBorder="1" applyAlignment="1"/>
    <xf numFmtId="0" fontId="0" fillId="0" borderId="2" xfId="0" applyBorder="1" applyAlignment="1"/>
  </cellXfs>
  <cellStyles count="1">
    <cellStyle name="Normal" xfId="0" builtinId="0"/>
  </cellStyles>
  <dxfs count="12">
    <dxf>
      <alignment horizontal="general" indent="0" readingOrder="0"/>
    </dxf>
    <dxf>
      <alignment horizontal="general" indent="0" readingOrder="0"/>
    </dxf>
    <dxf>
      <alignment horizontal="left" indent="6" readingOrder="0"/>
    </dxf>
    <dxf>
      <alignment indent="6" readingOrder="0"/>
    </dxf>
    <dxf>
      <alignment indent="6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" formatCode="#,##0"/>
    </dxf>
    <dxf>
      <alignment indent="8" readingOrder="0"/>
    </dxf>
    <dxf>
      <alignment horizontal="left" indent="14" readingOrder="0"/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PivotTable Style 1" table="0" count="1">
      <tableStyleElement type="wholeTabl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photo\Bud2017\Spreadsheets\balances\BAL9_ori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cre, Teresa A." refreshedDate="42394.600646064813" createdVersion="4" refreshedVersion="4" minRefreshableVersion="3" recordCount="1153">
  <cacheSource type="worksheet">
    <worksheetSource name="Table_Query_from_MAXP" r:id="rId2"/>
  </cacheSource>
  <cacheFields count="11">
    <cacheField name="QAGELT" numFmtId="0">
      <sharedItems/>
    </cacheField>
    <cacheField name="BALGRP1" numFmtId="0">
      <sharedItems count="9">
        <s v="600"/>
        <s v="400"/>
        <s v="300"/>
        <s v="550"/>
        <s v="100"/>
        <s v="500"/>
        <s v="900"/>
        <s v="200" u="1"/>
        <s v="1000" u="1"/>
      </sharedItems>
    </cacheField>
    <cacheField name="BALGRP1LT" numFmtId="0">
      <sharedItems count="9">
        <s v="All other programs"/>
        <s v="Programs funded by earmarked receipts or dedicated taxes"/>
        <s v="Programs that require working capital"/>
        <s v="Programs with long lead times to outlay"/>
        <s v="Insurance and other financial reserves"/>
        <s v="Prefunding of major appropriated entitlements"/>
        <s v="Total unobligated balances, EOY"/>
        <s v="What is this BALGRP1?" u="1"/>
        <s v="Programs with long lead times" u="1"/>
      </sharedItems>
    </cacheField>
    <cacheField name="BALGRP2" numFmtId="0">
      <sharedItems count="29">
        <s v="610"/>
        <s v="620"/>
        <s v="410"/>
        <s v="310"/>
        <s v="5230"/>
        <s v="5210"/>
        <s v="5240"/>
        <s v="120"/>
        <s v="140"/>
        <s v="150"/>
        <s v="5250"/>
        <s v="510"/>
        <s v="5220"/>
        <s v="5235"/>
        <s v="130"/>
        <s v="110"/>
        <s v="910"/>
        <s v="210" u="1"/>
        <s v="230" u="1"/>
        <s v="100" u="1"/>
        <s v="250" u="1"/>
        <s v="235" u="1"/>
        <s v="400" u="1"/>
        <s v="1010" u="1"/>
        <s v="200" u="1"/>
        <s v="220" u="1"/>
        <s v="240" u="1"/>
        <s v="500" u="1"/>
        <s v="300" u="1"/>
      </sharedItems>
    </cacheField>
    <cacheField name="BALGRP2LT" numFmtId="0">
      <sharedItems count="18">
        <s v="Defense function accounts"/>
        <s v="Non-defense function accounts"/>
        <s v="Miscellaneous accounts"/>
        <s v="DoD Procurement"/>
        <s v="DoD Construction and land acquisition"/>
        <s v="DoD research and development"/>
        <s v="Deposit insurance"/>
        <s v="Credit liquidating accounts"/>
        <s v="International financial reserves"/>
        <s v="Non-DoD research and development"/>
        <s v="Non-DoD Construction and land acquisition"/>
        <s v="Non-DoD Procurement"/>
        <s v="Other insurance"/>
        <s v="GSE Preferred Stock Purchase Agreements"/>
        <s v="Total unobligated balances, EOY"/>
        <s v="What is this BALGRP2?" u="1"/>
        <s v="Exchange Stabilization Fund" u="1"/>
        <s v="United States Quota, International Monetary Fund" u="1"/>
      </sharedItems>
    </cacheField>
    <cacheField name="OMBACCT" numFmtId="0">
      <sharedItems count="5648">
        <s v="007-10-0811-051-0-1  Environmental Restoration, Formerly Used Defense Sites"/>
        <s v="184-15-1000-151-0-1  Operating Expenses of the Agency for International Development"/>
        <s v="014-15-1082-301-0-1  American Sections, International Commissions"/>
        <s v="007-10-1107-051-0-1  Operation and Maintenance, Marine Corps Reserve"/>
        <s v="014-10-1126-153-0-1  Contributions to International Organizations"/>
        <s v="006-25-1250-376-0-1  Operations and Administration"/>
        <s v="184-10-1475-151-0-1  Global Agriculture and Food Security Program"/>
        <s v="005-63-2002-604-0-1  Multifamily Housing Revitalization Program Account"/>
        <s v="100-65-2600-802-0-1  Office of Science and Technology Policy"/>
        <s v="202-00-3123-301-0-1  Operation and Maintenance"/>
        <s v="202-00-3125-301-0-1  Flood Control and Coastal Emergencies"/>
        <s v="351-00-0100-155-0-1  Export-Import Bank Loans Program Account"/>
        <s v="024-10-0115-751-0-1  Analysis and Operations"/>
        <s v="026-00-0115-252-0-1  Space Operations"/>
        <s v="005-19-0117-352-0-1  Agriculture Buildings and Facilities and Rental Payments"/>
        <s v="010-92-0118-806-0-1  Salaries and Expenses"/>
        <s v="015-05-0123-376-0-1  Terrorism Insurance Program"/>
        <s v="001-15-0133-801-0-1  Capitol Power Plant"/>
        <s v="009-90-0140-551-0-1  Public Health and Social Services Emergency Fund"/>
        <s v="025-12-0186-371-0-1  Guarantees of Mortgage-backed Securities Loan Guarantee Program Account"/>
        <s v="018-12-0204-501-0-1  Innovation and Improvement"/>
        <s v="014-05-0209-154-0-1  Educational and Cultural Exchange Programs"/>
        <s v="019-60-0236-276-0-1  Office of the Inspector General"/>
        <s v="018-20-0300-501-0-1  Special Education"/>
        <s v="019-50-0303-271-0-1  Operation and Maintenance, Southwestern Power Administration"/>
        <s v="011-03-0328-751-0-1  Office of Inspector General"/>
        <s v="025-03-0350-604-0-1  Family Self-Sufficiency"/>
        <s v="184-15-0402-151-0-1  Ukraine Loan Guarantees Program Account"/>
        <s v="024-55-0543-751-0-1  Automation Modernization, Immigration and Customs Enforcement"/>
        <s v="024-70-0560-453-0-1  State and Local Programs"/>
        <s v="021-15-0640-401-0-1  Appalachian Development Highway System"/>
        <s v="021-27-0715-401-0-1  Intercity Passenger Rail Grant Program"/>
        <s v="021-27-0719-401-0-1  Capital Assistance for High Speed Rail Corridors and Intercity Passenger Rail Service"/>
        <s v="015-05-1804-803-0-1  Office of Terrorism and Financial Intelligence"/>
        <s v="005-63-1953-604-0-1  Rural Housing Assistance Grants"/>
        <s v="010-76-2100-999-0-1  Operation of Indian Programs"/>
        <s v="010-76-2204-452-0-1  White Earth Settlement Fund"/>
        <s v="005-45-2500-352-0-1  Marketing Services"/>
        <s v="005-68-2903-151-0-1  McGovern-Dole International Food for Education and Child Nutrition Program"/>
        <s v="184-40-3100-151-0-1  Inter-American Foundation"/>
        <s v="005-84-3510-605-0-1  Special Supplemental Nutrition Program for Women, Infants, and Children (WIC)"/>
        <s v="011-21-0403-754-0-1  Public Safety Officer Benefits"/>
        <s v="011-21-0405-754-0-1  Juvenile Justice Programs"/>
        <s v="025-09-0407-371-0-1  Emergency Homeowners' Relief Fund"/>
        <s v="011-21-0409-754-0-1  Violence against Women Prevention and Prosecution Programs"/>
        <s v="006-55-0513-376-0-1  Wireless Innovation (WIN) Fund"/>
        <s v="006-60-0516-376-0-1  State and Local Implementation Fund"/>
        <s v="005-20-0520-999-4-1  National Institute of Food and Agriculture"/>
        <s v="024-65-0521-751-0-1  Office of Biometric Identity Management"/>
        <s v="024-45-0554-400-0-1  Transportation Security Support"/>
        <s v="002-30-0928-752-0-1  Salaries and Expenses"/>
        <s v="006-51-1006-376-0-1  Salaries and Expenses"/>
        <s v="184-15-1014-151-0-1  Development Fund for Africa"/>
        <s v="010-24-1042-303-0-1  National Recreation and Preservation"/>
        <s v="154-00-1070-754-0-1  High Intensity Drug Trafficking Areas Program"/>
        <s v="184-05-1075-152-0-1  Nonproliferation, Antiterrorism, Demining, and Related Programs"/>
        <s v="184-05-1075-152-8-1  Nonproliferation, Antiterrorism, Demining, and Related Programs"/>
        <s v="014-25-1154-151-0-1  Andean Counterdrug Programs"/>
        <s v="011-08-1300-751-0-1  Salaries and Expenses"/>
        <s v="021-50-1401-407-0-1  Hazardous Materials Safety"/>
        <s v="009-70-1539-609-4-1  TANF Economic Response Fund"/>
        <s v="417-00-0100-503-0-1  Grants and Administration"/>
        <s v="001-25-0101-503-0-1  Salaries and Expenses, Library of Congress"/>
        <s v="010-84-0102-306-0-1  Salaries and Expenses"/>
        <s v="007-10-0111-051-0-1  Department of Defense Acquisition Workforce Development Fund"/>
        <s v="009-38-0112-551-0-1  Rate Review Grants"/>
        <s v="009-38-0114-551-0-1  Early Retiree Reinsurance Program"/>
        <s v="009-38-0118-551-0-1  Consumer Operated and Oriented Plan Program Account"/>
        <s v="001-15-0127-801-0-1  House Office Buildings"/>
        <s v="011-05-0128-999-0-1  Salaries and Expenses, General Legal Activities"/>
        <s v="015-05-0136-604-0-1  Troubled Asset Relief Program, Housing Programs"/>
        <s v="015-04-0173-751-0-1  Salaries and Expenses"/>
        <s v="025-32-0174-451-0-1  Lead Hazard Reduction"/>
        <s v="018-45-0202-502-0-1  Student Aid Administration"/>
        <s v="019-20-0219-271-0-1  Naval Petroleum and Oil Shale Reserves"/>
        <s v="019-60-0228-276-0-1  Departmental Administration"/>
        <s v="019-20-0233-274-0-1  SPR Petroleum Account"/>
        <s v="452-00-0303-503-0-1  Capital Repair and Restoration, JFK Center for the Performing Arts"/>
        <s v="019-05-0313-053-0-1  Salaries and Expenses"/>
        <s v="025-03-0313-604-0-1  Native American Housing Block Grant"/>
        <s v="019-20-0315-271-0-1  Non-defense Environmental Cleanup"/>
        <s v="025-03-0319-604-0-1  Housing Certificate Fund"/>
        <s v="025-06-0344-451-0-1  Neighborhood Stabilization Program"/>
        <s v="021-15-9911-401-0-1  Miscellaneous Appropriations"/>
        <s v="029-25-1119-704-0-1  Veterans Housing Benefit Program Fund"/>
        <s v="014-25-1121-151-0-1  Democracy Fund"/>
        <s v="376-00-1300-808-0-1  Operating Expenses"/>
        <s v="005-49-1336-351-0-1  Commodity Credit Corporation Export Loans Program Account"/>
        <s v="007-05-1453-051-8-1  Military Personnel, Navy"/>
        <s v="005-68-2900-352-0-1  Salaries and Expenses"/>
        <s v="007-05-3500-051-0-1  Military Personnel, Air Force"/>
        <s v="007-05-3700-051-0-1  Reserve Personnel, Air Force"/>
        <s v="005-12-0013-352-0-1  Office of the Chief Information Officer"/>
        <s v="021-04-0102-407-0-1  Salaries and Expenses"/>
        <s v="023-30-0108-804-0-1  Office of Inspector General"/>
        <s v="014-05-0121-153-0-1  Conflict Stabilization Operations"/>
        <s v="021-27-0123-401-0-1  Northeast Corridor Improvement Program"/>
        <s v="021-27-0123-401-4-1  Northeast Corridor Improvement Program"/>
        <s v="021-27-0123-401-7-1  Northeast Corridor Improvement Program"/>
        <s v="021-27-0125-401-0-1  Capital and Debt Service Grants to the National Railroad Passenger Corporation"/>
        <s v="021-27-0125-401-4-1  Capital and Debt Service Grants to the National Railroad Passenger Corporation"/>
        <s v="021-27-0125-401-7-1  Capital and Debt Service Grants to the National Railroad Passenger Corporation"/>
        <s v="015-05-0142-376-0-1  State Small Business Credit Initiative"/>
        <s v="015-05-0142-376-4-1  State Small Business Credit Initiative"/>
        <s v="021-04-0159-407-0-1  Cyber Security Initiatives"/>
        <s v="012-25-0165-505-0-1  Salaries and Expenses"/>
        <s v="006-30-0300-999-0-1  Operations and Administration"/>
        <s v="424-00-0310-407-0-1  Salaries and Expenses"/>
        <s v="015-12-0520-803-0-1  Salaries and Expenses"/>
        <s v="024-65-0565-054-0-1  Infrastructure Protection and Information Security"/>
        <s v="023-30-0603-802-0-1  Pre-Election Presidential Transition"/>
        <s v="024-60-0611-304-0-1  Environmental Compliance and Restoration"/>
        <s v="010-10-0687-301-0-1  California Bay-Delta Restoration"/>
        <s v="009-20-0946-551-0-1  World Trade Center Health Program Fund"/>
        <s v="010-24-1031-303-4-1  Urban Park and Recreation Fund"/>
        <s v="184-10-1045-151-0-1  International Affairs Technical Assistance Program"/>
        <s v="347-00-3900-999-0-1  Salaries and Expenses"/>
        <s v="005-03-9913-352-0-1  Office of the Secretary"/>
        <s v="024-65-0566-999-0-1  Management and Administration"/>
        <s v="024-70-0715-453-0-1  Radiological Emergency Preparedness Program"/>
        <s v="007-30-0740-051-0-1  Family Housing Construction, Air Force"/>
        <s v="007-10-0833-051-0-1  Emergency Response Fund"/>
        <s v="015-45-0919-803-0-1  Operations Support"/>
        <s v="005-96-1115-302-0-1  Wildland Fire Management"/>
        <s v="005-96-1119-302-0-1  Management of National Forest Lands for Subsistence Uses"/>
        <s v="029-25-1121-701-0-1  Filipino Veterans Equity Compensation Fund"/>
        <s v="010-95-1127-302-0-1  FLAME Wildfire Suppression Reserve Fund"/>
        <s v="021-36-1140-401-0-1  Public Transportation Emergency Relief Program"/>
        <s v="100-60-1457-802-0-1  Salaries and Expenses"/>
        <s v="005-20-1501-352-0-1  Buildings and Facilities"/>
        <s v="009-70-1503-609-0-1  Refugee and Entrant Assistance"/>
        <s v="009-70-1552-609-0-1  Temporary Assistance for Needy Families"/>
        <s v="200-25-1805-705-0-1  Salaries and Expenses"/>
        <s v="338-00-2000-505-0-1  Salaries and Expenses"/>
        <s v="007-05-2010-051-0-1  Military Personnel, Army"/>
        <s v="006-06-2050-452-0-1  Economic Development Assistance Programs"/>
        <s v="006-06-2050-452-4-1  Economic Development Assistance Programs"/>
        <s v="485-00-2723-506-0-1  VISTA Advance Payments Revolving Fund"/>
        <s v="184-03-2750-151-0-1  Millennium Challenge Corporation"/>
        <s v="184-60-0085-155-0-1  Loans to the IMF Direct Loan Program Account"/>
        <s v="002-05-0103-752-0-1  Care of the Building and Grounds"/>
        <s v="020-00-0103-304-0-1  State and Tribal Assistance Grants"/>
        <s v="023-30-0110-804-0-1  Operating Expenses"/>
        <s v="021-04-0116-407-0-1  Financial Management Capital"/>
        <s v="026-00-0131-252-0-1  Space Technology"/>
        <s v="009-90-0135-751-0-1  Office for Civil Rights"/>
        <s v="009-90-0139-551-0-1  Office of Medicare Hearings and Appeals"/>
        <s v="009-90-0145-552-0-1  Transfers from the Patient-Centered Outcomes Research Trust Fund"/>
        <s v="029-40-0170-705-0-1  Office of Inspector General"/>
        <s v="018-10-0203-501-0-1  Safe Schools and Citizenship Education"/>
        <s v="018-40-0241-502-0-1  College Housing and Academic Facilities Loans Program Account"/>
        <s v="393-00-0302-804-0-1  Repairs and Restoration"/>
        <s v="011-05-0319-752-0-1  Salaries and Expenses, Antitrust Division"/>
        <s v="009-15-0343-551-0-1  Covered Countermeasure Process Fund"/>
        <s v="009-15-0350-550-0-1  Health Resources and Services"/>
        <s v="024-40-0405-751-0-1  Contribution for Annuity Benefits, United States Secret Service"/>
        <s v="016-00-0416-551-0-1  Administrative Expenses, Children's Health Insurance Program"/>
        <s v="009-38-0522-551-0-1  Center for Medicare and Medicaid Innovation"/>
        <s v="009-38-0524-551-0-1  Consumer Operated and Oriented Plan Program Contingency Fund"/>
        <s v="006-55-0525-376-0-1  Industrial Technology Services"/>
        <s v="024-58-0530-751-0-1  Customs and Border Protection"/>
        <s v="010-95-1121-304-0-1  Central Hazardous Materials Fund"/>
        <s v="029-40-1122-705-0-1  Board of Veterans Appeals"/>
        <s v="005-60-1232-452-0-1  Distance Learning, Telemedicine, and Broadband Program"/>
        <s v="009-70-1536-506-0-1  Children and Families Services Programs"/>
        <s v="021-70-1768-403-0-1  Ship Disposal"/>
        <s v="005-65-1902-452-0-1  Rural Business Program Account"/>
        <s v="005-65-1955-452-0-1  Rural Microenterprise Investment Program Account"/>
        <s v="007-10-2098-051-8-1  Syria Train and Equip Fund"/>
        <s v="005-68-2271-351-0-1  Public Law 480 Title I Ocean Freight Differential Grants"/>
        <s v="485-00-2722-506-0-1  Salaries and Expenses"/>
        <s v="485-00-2728-506-0-1  Operating Expenses"/>
        <s v="007-05-3850-051-0-1  National Guard Personnel, Air Force"/>
        <s v="343-00-0100-554-0-1  Salaries and Expenses"/>
        <s v="389-00-0100-805-0-1  Salaries and Expenses"/>
        <s v="449-00-0100-376-0-1  Salaries and Expenses"/>
        <s v="018-10-0102-501-0-1  Impact Aid"/>
        <s v="020-00-0108-304-0-1  Environmental Programs and Management"/>
        <s v="446-00-0113-601-0-1  Federal Payments to the Railroad Retirement Accounts"/>
        <s v="005-04-0123-352-0-1  Office of the Chief Economist"/>
        <s v="026-00-0126-402-0-1  Aeronautics"/>
        <s v="029-15-0160-703-0-1  Medical Services"/>
        <s v="514-00-0206-154-0-1  International Broadcasting Operations"/>
        <s v="019-10-0243-999-0-1  Other Defense Activities"/>
        <s v="024-30-0300-751-0-1  Citizenship and Immigration Services"/>
        <s v="100-55-0300-802-0-1  Salaries and Expenses"/>
        <s v="019-20-0337-270-0-1  Advanced Research Projects Agency - Energy"/>
        <s v="001-10-0488-801-0-1  Congressional Use of Foreign Currency, House of Representatives"/>
        <s v="005-20-0502-352-0-1  Extension Activities"/>
        <s v="024-58-0531-751-0-1  Automation Modernization, Customs and Border Protection"/>
        <s v="007-10-0838-051-0-1  Support for International Sporting Competitions"/>
        <s v="015-45-0912-803-0-1  Taxpayer Services"/>
        <s v="002-25-0920-752-0-1  Salaries and Expenses"/>
        <s v="018-10-1000-501-0-1  School Improvement Programs"/>
        <s v="184-15-1093-151-0-1  Assistance for the Independent States of the Former Soviet Union"/>
        <s v="184-15-1095-151-0-1  Child Survival and Health Programs"/>
        <s v="001-45-9911-999-0-1  Other Legislative Branch Boards and Commissions"/>
        <s v="001-45-9911-999-4-1  Other Legislative Branch Boards and Commissions"/>
        <s v="007-05-1105-051-0-1  Military Personnel, Marine Corps"/>
        <s v="005-96-1106-302-0-1  National Forest System"/>
        <s v="514-00-1147-154-0-1  Buying Power Maintenance"/>
        <s v="513-00-1200-452-0-1  Denali Commission"/>
        <s v="006-08-1500-376-0-1  Salaries and Expenses"/>
        <s v="525-00-1651-808-0-1  Election Reform Programs"/>
        <s v="021-70-1770-403-0-1  Assistance to Small Shipyards"/>
        <s v="010-10-2638-301-0-1  Taos Settlement Fund"/>
        <s v="005-65-3106-452-0-1  Biorefinery Assistance Program Account"/>
        <s v="202-00-3112-301-0-1  Mississippi River and Tributaries"/>
        <s v="005-49-3316-453-0-1  Emergency Conservation Program"/>
        <s v="578-00-3746-571-0-1  Independent Payment Advisory Board"/>
        <s v="001-15-0108-801-0-1  Capitol Grounds"/>
        <s v="014-05-0120-153-0-1  Capital Investment Fund"/>
        <s v="026-00-0122-252-0-1  Safety, Security and Mission Services"/>
        <s v="026-00-0124-252-0-1  Exploration"/>
        <s v="026-00-0128-252-0-1  Education"/>
        <s v="007-10-0134-051-0-1  Cooperative Threat Reduction Account"/>
        <s v="001-15-0155-801-0-1  Library Buildings and Grounds"/>
        <s v="029-15-0172-703-0-1  Veterans Choice Fund"/>
        <s v="025-03-0223-371-0-1  Indian Housing Loan Guarantee Fund Program Account"/>
        <s v="025-09-0237-604-0-1  Housing for Persons with Disabilities"/>
        <s v="474-00-0300-503-0-1  Office of Museum and Library Services: Grants and Administration"/>
        <s v="424-00-0311-407-0-1  Emergency Fund"/>
        <s v="001-13-0461-801-0-1  Security Enhancements"/>
        <s v="005-16-0500-304-0-1  Hazardous Materials Management"/>
        <s v="024-70-0500-453-0-1  Flood Hazard Mapping and Risk Analysis Program"/>
        <s v="006-55-0530-376-4-1  National Network for Manufacturing Innovation"/>
        <s v="024-65-0542-804-0-1  Federal Protective Service"/>
        <s v="010-10-0680-301-0-1  Water and Related Resources"/>
        <s v="021-27-0722-401-0-1  Next Generation High-speed Rail"/>
        <s v="005-53-1004-302-0-1  Farm Security and Rural Investment Programs"/>
        <s v="010-24-1036-303-0-1  Operation of the National Park System"/>
        <s v="005-53-1072-301-0-1  Watershed and Flood Prevention Operations"/>
        <s v="184-05-1096-151-0-1  Central America and Caribbean Emergency Disaster Recovery Fund"/>
        <s v="009-10-9911-554-0-1  Salaries and Expenses"/>
        <s v="009-10-9911-554-4-1  Salaries and Expenses"/>
        <s v="009-25-9915-552-0-1  National Institutes of Health"/>
        <s v="009-38-0515-551-4-1  Children's Health Insurance Fund"/>
        <s v="021-27-0700-401-0-1  Safety and Operations"/>
        <s v="018-80-0800-503-0-1  Program Administration"/>
        <s v="007-30-0834-051-0-1  Department of Defense Family Housing Improvement Fund"/>
        <s v="009-20-0943-999-0-1  CDC-Wide Activities and Program Support"/>
        <s v="011-05-1020-752-0-1  Federal Prisoner Detention"/>
        <s v="005-49-1144-351-0-1  Discrimination Claims Settlement"/>
        <s v="028-00-1152-453-0-1  Disaster Loans Program Account"/>
        <s v="006-48-1456-376-0-1  Fisheries Finance Program Account"/>
        <s v="005-13-1701-352-0-1  Economic Research Service"/>
        <s v="021-70-1752-403-0-1  Maritime Guaranteed Loan (title XI) Program Account"/>
        <s v="007-10-1806-051-0-1  Operation and Maintenance, Navy Reserve"/>
        <s v="005-63-1951-452-0-1  Rural Community Facilities Program Account"/>
        <s v="007-05-2070-051-8-1  Reserve Personnel, Army"/>
        <s v="010-76-2103-452-0-1  Indian Land Consolidation"/>
        <s v="010-76-2303-452-0-1  Indian Land and Water Claim Settlements and Miscellaneous Payments to Indians"/>
        <s v="005-45-2501-352-0-1  Payments to States and Possessions"/>
        <s v="010-24-2645-303-0-1  Centennial Challenge"/>
        <s v="010-24-2645-303-4-1  Centennial Challenge"/>
        <s v="024-10-0100-751-0-1  Departmental Operations"/>
        <s v="027-00-0100-805-0-1  Salaries and Expenses"/>
        <s v="026-00-0110-999-0-1  Science, Aeronautics and Technology"/>
        <s v="005-04-0113-352-0-1  Common Computing Environment"/>
        <s v="009-38-0113-551-0-1  Pre-Existing Condition Insurance Plan Program"/>
        <s v="024-65-0117-453-0-1  Office of Health Affairs"/>
        <s v="446-00-0117-603-0-1  Railroad Unemployment Insurance Extended Benefit Payments"/>
        <s v="015-05-0119-803-0-1  Treasury Inspector General for Tax Administration"/>
        <s v="006-05-0120-376-0-1  Salaries and Expenses"/>
        <s v="006-05-0126-376-0-1  Office of the Inspector General"/>
        <s v="021-56-0130-407-0-1  Salaries and Expenses"/>
        <s v="001-15-0171-801-0-1  Capitol Police Buildings, Grounds, and Security"/>
        <s v="025-09-0200-371-0-1  FHA-general and Special Risk Program Account"/>
        <s v="018-20-0301-506-0-1  Rehabilitation Services"/>
        <s v="019-05-0312-053-0-1  Cerro Grande Fire Activities"/>
        <s v="019-05-0314-053-0-1  Naval Reactors"/>
        <s v="019-20-0318-271-0-1  Electricity Delivery and Energy Reliability"/>
        <s v="011-05-0322-752-0-1  Salaries and Expenses, United States Attorneys"/>
        <s v="011-05-0324-752-0-1  Salaries and Expenses, United States Marshals Service"/>
        <s v="025-03-0349-604-0-1  Choice Neighborhoods Initiative"/>
        <s v="005-55-0403-452-0-1  Salaries and Expenses"/>
        <s v="011-21-0404-754-0-1  State and Local Law Enforcement Assistance"/>
        <s v="001-11-0460-801-0-1  Joint Committee on Taxation"/>
        <s v="009-38-0515-551-0-1  Children's Health Insurance Fund"/>
        <s v="009-91-9913-551-0-1  Health Activities Funds"/>
        <s v="005-35-3700-554-0-1  Salaries and Expenses"/>
        <s v="027-00-0800-805-0-1  Flexible Benefits Plan Reserve"/>
        <s v="007-10-0810-051-0-1  The Department of Defense Environmental Restoration Accounts"/>
        <s v="015-45-0913-999-0-1  Enforcement"/>
        <s v="487-00-0925-306-0-1  Environmental Dispute Resolution Fund"/>
        <s v="184-15-1007-151-0-1  Operating Expenses, Office of Inspector General"/>
        <s v="184-05-1037-152-0-1  Economic Support Fund"/>
        <s v="184-05-1037-152-8-1  Economic Support Fund"/>
        <s v="184-05-1081-152-0-1  International Military Education and Training"/>
        <s v="007-10-1106-051-0-1  Operation and Maintenance, Marine Corps"/>
        <s v="021-36-1134-401-0-1  Capital Investment Grants"/>
        <s v="021-36-1134-401-4-1  Capital Investment Grants"/>
        <s v="021-36-1134-401-7-1  Capital Investment Grants"/>
        <s v="018-15-1300-501-0-1  English Language Acquisition"/>
        <s v="100-15-1454-802-0-1  Salaries and Expenses"/>
        <s v="009-70-1512-506-0-1  Promoting Safe and Stable Families"/>
        <s v="360-00-1600-808-0-1  Salaries and Expenses"/>
        <s v="005-49-2701-351-0-1  USDA Supplemental Assistance"/>
        <s v="202-00-3124-301-0-1  Expenses"/>
        <s v="184-10-0076-151-0-1  Contribution to the Asian Development Bank"/>
        <s v="184-10-0091-151-0-1  Debt Restructuring"/>
        <s v="184-20-0100-151-0-1  Overseas Private Investment Corporation Program Account"/>
        <s v="356-00-0100-376-0-1  Salaries and Expenses"/>
        <s v="015-05-0101-803-0-1  Salaries and Expenses"/>
        <s v="001-25-0102-376-0-1  Copyright Office, Salaries and Expenses"/>
        <s v="025-35-0143-999-0-1  Salaries and Expenses"/>
        <s v="025-09-0156-604-0-1  Housing Counseling Assistance"/>
        <s v="005-49-0171-453-0-1  Emergency Forest Restoration Program"/>
        <s v="012-05-0179-999-0-1  State Unemployment Insurance and Employment Service Operations"/>
        <s v="025-06-0192-604-0-1  Homeless Assistance Grants"/>
        <s v="025-09-0206-999-0-1  Other Assisted Housing Programs"/>
        <s v="019-20-0212-276-0-1  Federal Energy Regulatory Commission"/>
        <s v="356-00-0300-376-0-1  Spectrum Auction Program Account"/>
        <s v="019-50-0302-271-0-1  Operation and Maintenance, Southeastern Power Administration"/>
        <s v="184-15-0305-151-0-1  Conflict Stabilization Operations"/>
        <s v="025-06-0324-604-0-1  Rural Housing and Economic Development"/>
        <s v="025-09-0343-371-0-1  Home Ownership Preservation Equity Fund Program Account"/>
        <s v="100-70-0400-999-0-1  Salaries and Expenses"/>
        <s v="184-15-0409-151-0-1  MENA Loan Guarantee Program Account"/>
        <s v="016-00-0415-571-0-1  Administrative Costs, The Medicare Improvements for Patients and Providers Act"/>
        <s v="001-11-0425-801-0-1  Office of the Attending Physician"/>
        <s v="024-58-0544-751-0-1  Air and Marine Interdiction, Operations, Maintenance, and Procurement"/>
        <s v="024-55-0540-751-0-1  Immigration and Customs Enforcement"/>
        <s v="021-15-0549-401-0-1  State Infrastructure Banks"/>
        <s v="006-60-0550-376-0-1  Salaries and Expenses"/>
        <s v="184-50-0700-151-0-1  African Development Foundation"/>
        <s v="021-27-0716-401-0-1  Rail Line Relocation and Improvement Program"/>
        <s v="010-11-0787-301-0-1  Central Utah Project Completion Account"/>
        <s v="011-20-1060-753-0-1  Salaries and Expenses"/>
        <s v="029-25-1120-704-0-1  Native American Veteran Housing Loan Program Account"/>
        <s v="014-25-1143-151-0-1  Migration and Refugee Assistance"/>
        <s v="009-70-1522-609-0-1  Contingency Fund"/>
        <s v="587-00-1733-754-0-1  Federal Payment to the District of Columbia Public Defender Service"/>
        <s v="007-05-2060-051-0-1  National Guard Personnel, Army"/>
        <s v="010-76-2240-999-0-1  Contract Support Costs"/>
        <s v="202-00-3126-301-0-1  Regulatory Program"/>
        <s v="007-10-3400-051-0-1  Operation and Maintenance, Air Force"/>
        <s v="005-84-3507-605-0-1  Commodity Assistance Program"/>
        <s v="184-10-0072-151-0-1  Contribution to the Inter-American Development Bank"/>
        <s v="007-10-0100-051-0-1  Operation and Maintenance, Defense-wide"/>
        <s v="028-00-0100-376-0-1  Salaries and Expenses"/>
        <s v="366-00-0100-403-0-1  Salaries and Expenses"/>
        <s v="351-00-0105-155-0-1  Inspector General"/>
        <s v="422-00-0106-251-0-1  Education and Human Resources"/>
        <s v="001-05-0127-801-0-1  Sergeant at Arms and Doorkeeper of the Senate"/>
        <s v="029-40-0151-705-0-1  General Operating Expenses, Veterans Benefits Administration"/>
        <s v="001-15-0161-801-0-1  Capitol Visitor Center"/>
        <s v="012-05-0168-603-0-1  Short Time Compensation Programs"/>
        <s v="012-05-0171-999-4-1  Job Driven Training Proposals"/>
        <s v="012-05-0175-504-0-1  Community Service Employment for Older Americans"/>
        <s v="025-35-0189-451-0-1  Office of Inspector General"/>
        <s v="011-10-0200-999-0-1  Salaries and Expenses"/>
        <s v="028-00-0200-376-0-1  Office of Inspector General"/>
        <s v="019-20-0208-271-0-1  Title 17 Innovative Technology Loan Guarantee Program"/>
        <s v="019-20-0216-276-0-1  Energy Information Administration"/>
        <s v="019-20-0222-251-0-1  Science"/>
        <s v="028-00-0300-376-0-1  Office of Advocacy"/>
        <s v="025-03-0302-604-0-1  Tenant Based Rental Assistance"/>
        <s v="025-09-0303-604-0-1  Project-based Rental Assistance"/>
        <s v="025-03-0304-604-0-1  Public Housing Capital Fund"/>
        <s v="019-20-0319-999-0-1  Nuclear Energy"/>
        <s v="028-00-0400-376-0-1  Entrepreneurial Development Program"/>
        <s v="184-15-0401-151-0-1  Urban and Environmental Credit Program Account"/>
        <s v="021-27-0704-401-0-1  Grants to the National Railroad Passenger Corporation"/>
        <s v="021-36-1128-401-0-1  Washington Metropolitan Area Transit Authority"/>
        <s v="005-49-1140-351-0-1  Agricultural Credit Insurance Fund Program Account"/>
        <s v="012-15-1524-053-0-1  Administrative Expenses, Energy Employees Occupational Illness Compensation Fund"/>
        <s v="005-32-1600-352-0-1  Salaries and Expenses"/>
        <s v="010-18-1611-302-0-1  Resource Management"/>
        <s v="010-95-1618-302-0-1  Natural Resource Damage Assessment Fund"/>
        <s v="021-70-1750-403-0-1  Operations and Training"/>
        <s v="010-08-1803-999-0-1  Payments to States in Lieu of Coal Fee Receipts"/>
        <s v="010-08-1803-999-4-1  Payments to States in Lieu of Coal Fee Receipts"/>
        <s v="007-10-1804-051-0-1  Operation and Maintenance, Navy"/>
        <s v="005-65-2073-452-0-1  Energy Assistance Payments"/>
        <s v="005-47-2707-351-0-1  RMA Salaries and Expenses"/>
        <s v="479-00-2994-054-0-1  Military Compensation and Retirement Modernization Commission"/>
        <s v="005-53-3320-302-0-1  Water Bank Program"/>
        <s v="538-00-3740-452-4-1  National Infrastructure Bank Program Account"/>
        <s v="184-60-0006-155-0-1  United States Quota IMF Direct Loan Program Account"/>
        <s v="452-00-0100-503-0-1  Salaries and Expenses"/>
        <s v="200-15-0101-705-0-1  Foreign Currency Fluctuations Account"/>
        <s v="024-10-0102-751-0-1  Office of the Chief Information Officer"/>
        <s v="026-00-0112-999-0-1  Mission Support"/>
        <s v="015-05-0113-808-4-1  Pay for Success"/>
        <s v="026-00-0114-999-0-1  Science, Aeronautics, and Exploration"/>
        <s v="007-10-0118-051-0-1  Overseas Contingency Operations Transfer Fund"/>
        <s v="007-10-0145-051-0-1  Counterterrorism Partnerships Fund"/>
        <s v="007-10-0145-051-8-1  Counterterrorism Partnerships Fund"/>
        <s v="029-15-0152-703-0-1  Medical Support and Compliance"/>
        <s v="012-15-0163-505-0-1  Salaries and Expenses"/>
        <s v="001-10-0200-801-0-1  Compensation of Members and Related Administrative Expenses"/>
        <s v="452-00-0200-503-0-1  Salaries and Expenses, National Gallery of Art"/>
        <s v="009-15-0321-551-0-1  Maternal, Infant, and Early Childhood Home Visiting Programs"/>
        <s v="011-03-0339-751-0-1  Administrative Review and Appeals"/>
        <s v="001-10-0400-801-0-1  Salaries and Expenses"/>
        <s v="018-30-0400-501-0-1  Career, Technical and Adult Education"/>
        <s v="018-30-0400-501-2-1  Career, Technical and Adult Education"/>
        <s v="011-21-0406-754-0-1  Community Oriented Policing Services"/>
        <s v="006-07-0450-376-0-1  Periodic Censuses and Programs"/>
        <s v="021-15-0500-401-0-1  Emergency Relief Program"/>
        <s v="024-45-0557-400-0-1  Intelligence and Vetting"/>
        <s v="021-27-0702-401-0-1  Railroad Safety Grants"/>
        <s v="005-65-3108-452-0-1  Rural Economic Development Loans Program Account"/>
        <s v="009-90-9912-551-0-1  General Departmental Management"/>
        <s v="431-00-0500-271-0-1  Salaries and Expenses"/>
        <s v="024-49-0509-751-0-1  Salaries and expenses"/>
        <s v="014-05-0522-153-0-1  Emergencies in the Diplomatic and Consular Service"/>
        <s v="014-05-0524-153-0-1  Buying Power Maintenance"/>
        <s v="021-18-0654-376-0-1  Consumer Assistance to Recycle and Save Program"/>
        <s v="024-70-0702-453-0-1  Disaster Relief Fund"/>
        <s v="018-10-0900-501-0-1  Education for the Disadvantaged"/>
        <s v="002-25-0930-752-0-1  Court Security"/>
        <s v="005-53-1000-302-0-1  Private Lands Conservation Operations"/>
        <s v="014-25-1022-151-0-1  International Narcotics Control and Law Enforcement"/>
        <s v="014-25-1022-151-8-1  International Narcotics Control and Law Enforcement"/>
        <s v="184-15-1033-151-0-1  HIV/AIDS Working Capital Fund"/>
        <s v="184-15-1035-151-0-1  International Disaster Assistance"/>
        <s v="184-15-1264-151-0-1  Development Credit Authority Program Account"/>
        <s v="018-80-1400-751-0-1  Office of Inspector General"/>
        <s v="009-70-1545-609-0-1  Payments for Foster Care and Permanency"/>
        <s v="009-70-1545-609-4-1  Payments for Foster Care and Permanency"/>
        <s v="005-60-1980-452-0-1  Rural Water and Waste Disposal Program Account"/>
        <s v="007-10-2065-051-0-1  Operation and Maintenance, Army National Guard"/>
        <s v="005-37-2400-352-0-1  Salaries and Expenses"/>
        <s v="010-04-2640-302-0-1  Abandoned Well Remediation Fund"/>
        <s v="001-45-2973-801-0-1  United States-China Economic and Security Review Commission"/>
        <s v="001-45-2975-801-0-1  United States Commission on International Religious Freedom"/>
        <s v="100-95-0030-802-0-1  Data-Driven Innovation"/>
        <s v="100-95-0036-802-0-1  Information Technology Oversight and Reform"/>
        <s v="100-50-0038-802-0-1  Salaries and Expenses"/>
        <s v="367-00-0100-505-0-1  Salaries and Expenses"/>
        <s v="184-35-0101-151-0-1  Foreign Currency Fluctuations"/>
        <s v="020-00-0112-304-0-1  Office of Inspector General"/>
        <s v="010-90-0120-808-0-1  Federal Trust Programs"/>
        <s v="026-00-0120-252-0-1  Science"/>
        <s v="007-10-0130-051-0-1  Defense Health Program"/>
        <s v="007-10-0130-051-8-1  Defense Health Program"/>
        <s v="011-03-0136-752-0-1  Detention Trustee"/>
        <s v="015-05-0141-376-0-1  Small Business Lending Fund Program Account"/>
        <s v="015-05-0149-609-4-1  Financial Innovation for Working Families Fund"/>
        <s v="025-03-0163-604-0-1  Public Housing Operating Fund"/>
        <s v="012-25-0166-505-0-1  Office of Disability Employment Policy"/>
        <s v="422-00-0180-251-0-1  Agency Operations and Award Management"/>
        <s v="001-18-0200-801-0-1  Botanic Garden"/>
        <s v="018-40-0201-502-0-1  Higher Education"/>
        <s v="019-20-0218-274-0-1  Strategic Petroleum Reserve"/>
        <s v="472-00-0301-401-0-1  Salaries and Expenses"/>
        <s v="019-20-0321-270-0-1  Energy Efficiency and Renewable Energy"/>
        <s v="009-17-0390-551-0-1  Indian Health Services"/>
        <s v="023-30-0401-804-0-1  Government-wide Policy"/>
        <s v="016-00-0404-651-0-1  Payments to Social Security Trust Funds"/>
        <s v="024-70-0413-999-0-1  Federal Assistance"/>
        <s v="010-85-0415-808-0-1  Compact of Free Association"/>
        <s v="505-00-9911-999-0-1  Other Commissions and Boards"/>
        <s v="184-15-1021-151-0-1  Development Assistance Program"/>
        <s v="184-15-1027-151-0-1  Transition Initiatives"/>
        <s v="014-25-1030-151-0-1  Global HIV/AIDs Initiative"/>
        <s v="010-04-1109-302-0-1  Management of Lands and Resources"/>
        <s v="005-20-1502-352-0-1  Integrated Activities"/>
        <s v="009-70-1534-506-0-1  Social Services Block Grant"/>
        <s v="511-00-1734-752-0-1  Federal Payment to the Court Services and Offender Supervision Agency for the District of Columbia"/>
        <s v="001-45-1801-551-0-1  Medicaid and CHIP Payment and Access Commission"/>
        <s v="015-05-1881-451-0-1  Community Development Financial Institutions Fund Program Account"/>
        <s v="005-65-1900-452-0-1  Rural Cooperative Development Grants"/>
        <s v="007-10-2020-051-0-1  Operation and Maintenance, Army"/>
        <s v="007-10-2020-051-8-1  Operation and Maintenance, Army"/>
        <s v="510-00-3850-304-0-1  Salaries and Expenses"/>
        <s v="370-00-0100-376-0-1  Salaries and Expenses"/>
        <s v="021-04-0119-407-0-1  Small and Disadvantaged Business Utilization and Outreach"/>
        <s v="011-03-0129-999-0-1  Salaries and Expenses"/>
        <s v="009-90-0130-551-0-1  Office of the National Coordinator for Health Information Technology"/>
        <s v="012-16-0143-505-0-1  Salaries and Expenses"/>
        <s v="015-05-0157-609-4-1  Allotment for Puerto Rico EITC Payments"/>
        <s v="012-15-0169-601-0-1  Special Benefits for Disabled Coal Miners"/>
        <s v="025-03-0233-371-0-1  Native Hawaiian Housing Loan Guarantee Fund Program Account"/>
        <s v="019-10-0244-053-0-1  Defense Nuclear Waste Disposal"/>
        <s v="025-06-0308-604-0-1  Housing Opportunities for Persons with AIDS"/>
        <s v="024-40-0400-751-0-1  Salaries and Expenses"/>
        <s v="024-58-0533-751-0-1  Border Security Fencing, Infrastructure, and Technology"/>
        <s v="024-60-0610-999-0-1  Operating Expenses"/>
        <s v="024-70-0716-453-0-1  National Pre-disaster Mitigation Fund"/>
        <s v="024-85-0861-999-0-1  Management and Administration"/>
        <s v="005-08-0900-352-0-1  Office of Inspector General"/>
        <s v="015-45-0949-551-4-1  Refundable Premium Tax Credit and Cost Sharing Reductions"/>
        <s v="184-25-1001-151-0-1  Trade and Development Agency"/>
        <s v="014-25-1031-151-0-1  Global Health Programs"/>
        <s v="184-05-1041-152-0-1  Global Security Contingency Fund"/>
        <s v="010-95-1125-302-0-1  Wildland Fire Management"/>
        <s v="021-36-1142-401-0-1  Technical Assistance and Training"/>
        <s v="005-18-1400-352-0-1  Salaries and Expenses"/>
        <s v="010-22-1700-302-0-1  Offshore Safety and Environmental Enforcement"/>
        <s v="005-63-2081-371-0-1  Rural Housing Insurance Fund Program Account"/>
        <s v="007-10-2091-051-0-1  Afghanistan Security Forces Fund"/>
        <s v="007-10-2091-051-8-1  Afghanistan Security Forces Fund"/>
        <s v="007-10-2097-051-0-1  Iraq Train and Equip Fund"/>
        <s v="007-10-2097-051-8-1  Iraq Train and Equip Fund"/>
        <s v="005-68-2278-151-0-1  Food for Peace Title II Grants"/>
        <s v="306-00-2300-303-0-1  Salaries and Expenses"/>
        <s v="535-00-2724-054-0-1  Salaries and Expenses"/>
        <s v="202-00-3130-053-0-1  Formerly Utilized Sites Remedial Action Program"/>
        <s v="020-00-0107-304-0-1  Science and Technology"/>
        <s v="029-40-0129-705-0-1  National Cemetery Administration"/>
        <s v="009-75-0142-506-0-1  Aging and Disability Services Programs"/>
        <s v="029-15-0165-703-0-1  DOD-VA Health Care Sharing Incentive Fund"/>
        <s v="029-15-0169-703-0-1  Joint Department of Defense-Department of Veterans Affairs Medical Facility Demonstration Fund"/>
        <s v="025-09-0183-371-0-1  FHA-mutual Mortgage Insurance Program Account"/>
        <s v="025-09-0196-604-0-1  Homeownership and Opportunity for People Everywhere Grants (HOPE Grants)"/>
        <s v="025-03-0197-604-0-1  Drug Elimination Grants for Low-income Housing"/>
        <s v="418-00-0200-503-0-1  Grants and Administration"/>
        <s v="025-06-0205-604-0-1  Home Investment Partnership Program"/>
        <s v="393-00-0300-804-0-1  Operating Expenses"/>
        <s v="011-05-0311-752-0-1  Fees and Expenses of Witnesses"/>
        <s v="025-09-0320-604-0-1  Housing for the Elderly"/>
        <s v="001-13-0476-801-0-1  General Expenses"/>
        <s v="024-60-0602-403-0-1  Retired Pay"/>
        <s v="021-18-0661-407-0-1  Next Generation 911 Implementation Grants"/>
        <s v="024-70-0700-999-0-1  Salaries and Expenses"/>
        <s v="002-25-0923-752-0-1  Defender Services"/>
        <s v="002-25-0925-752-0-1  Fees of Jurors and Commissioners"/>
        <s v="005-96-1105-302-0-1  State and Private Forestry"/>
        <s v="005-96-1105-302-4-1  State and Private Forestry"/>
        <s v="010-04-1116-302-0-1  Oregon and California Grant Lands"/>
        <s v="021-12-1301-402-0-1  Operations"/>
        <s v="154-00-1460-802-0-1  Other Federal Drug Control Programs"/>
        <s v="525-00-1652-808-0-1  Election Data Collection Grants"/>
        <s v="349-10-1712-806-0-1  Federal Payment to the District of Columbia Courts"/>
        <s v="323-00-2600-451-0-1  Salaries and Expenses"/>
        <s v="005-65-3105-452-0-1  Rural Economic Development Grants"/>
        <s v="100-95-0037-802-0-1  Unanticipated Needs"/>
        <s v="184-35-0100-151-0-1  Peace Corps"/>
        <s v="010-86-0107-306-0-1  Salaries and Expenses"/>
        <s v="021-27-0121-401-4-1  Operating Subsidy Grants to the National Railroad Passenger Corporation"/>
        <s v="021-27-0121-401-7-1  Operating Subsidy Grants to the National Railroad Passenger Corporation"/>
        <s v="009-90-0125-551-0-1  Nonrecurring Expenses Fund"/>
        <s v="025-06-0162-451-0-1  Community Development Fund"/>
        <s v="024-20-0200-751-0-1  Operating Expenses"/>
        <s v="019-20-0224-999-0-1  Energy Supply and Conservation"/>
        <s v="019-20-0235-271-0-1  Clean Coal Technology"/>
        <s v="019-10-0251-053-0-1  Defense Environmental Cleanup"/>
        <s v="009-17-0391-551-0-1  Indian Health Facilities"/>
        <s v="012-18-0400-554-0-1  Salaries and Expenses"/>
        <s v="025-35-0402-451-0-1  Transformation Initiative"/>
        <s v="010-85-0412-808-0-1  Assistance to Territories"/>
        <s v="014-05-0523-153-0-1  Payment to the American Institute in Taiwan"/>
        <s v="014-05-0529-153-0-1  Office of the Inspector General"/>
        <s v="023-30-0600-804-0-1  Electronic Government (E-GOV) Fund"/>
        <s v="011-14-0700-751-0-1  Salaries and Expenses"/>
        <s v="024-70-0703-453-0-1  Disaster Assistance Direct Loan Program Account"/>
        <s v="002-26-0927-752-0-1  Salaries and Expenses"/>
        <s v="009-20-0944-551-0-1  Agency for Toxic Substances and Disease Registry, Toxic Substances and Environmental Public Health"/>
        <s v="018-50-1100-503-0-1  Institute of Education Sciences"/>
        <s v="005-96-1103-302-0-1  Capital Improvement and Maintenance"/>
        <s v="001-10-9931-801-0-1  House Revolving Funds"/>
        <s v="009-38-0516-551-4-1  State Grants and Demonstrations"/>
        <s v="024-45-0550-400-0-1  Aviation Security"/>
        <s v="007-10-0801-051-0-1  Foreign Currency Fluctuations"/>
        <s v="009-20-0960-551-0-1  Buildings and Facilities"/>
        <s v="005-53-1002-301-0-1  Watershed Rehabilitation Program"/>
        <s v="184-15-1010-151-0-1  Assistance for Eastern Europe and the Baltic States"/>
        <s v="021-36-1125-401-0-1  Job Access and Reverse Commute Grants"/>
        <s v="021-36-1129-401-0-1  Formula Grants"/>
        <s v="458-00-1300-153-0-1  United States Institute of Peace"/>
        <s v="005-32-1601-352-0-1  Buildings and Facilities"/>
        <s v="349-10-1736-806-0-1  Federal Payment for Defender Services in District of Columbia Courts"/>
        <s v="001-15-1833-801-0-1  House Historic Buildings Revitalization Trust Fund"/>
        <s v="006-48-2055-376-0-1  Fisheries Disaster Assistance"/>
        <s v="573-00-3742-452-0-1  Northern Border Regional Commission"/>
        <s v="200-15-0100-705-0-1  Salaries and Expenses"/>
        <s v="026-00-0109-252-0-1  Office of Inspector General"/>
        <s v="446-00-0114-603-0-1  Railroad Unemployment Insurance Extended Benefit Payments, Recovery Act"/>
        <s v="001-15-0123-801-0-1  Senate Office Buildings"/>
        <s v="009-92-0128-551-0-1  Office of Inspector General"/>
        <s v="015-05-0133-376-0-1  Special Inspector General for the Troubled Asset Relief Program"/>
        <s v="011-03-0134-751-0-1  Justice Information Sharing Technology"/>
        <s v="029-40-0142-705-0-1  General Administration"/>
        <s v="012-05-0181-504-0-1  Job Corps"/>
        <s v="001-05-0188-801-0-1  Congressional Use of Foreign Currency, Senate"/>
        <s v="018-45-0200-502-0-1  Student Financial Assistance"/>
        <s v="309-00-0200-452-0-1  Appalachian Regional Commission"/>
        <s v="429-00-0200-276-0-1  Salaries and Expenses"/>
        <s v="452-00-0201-503-0-1  Repair, Restoration, and Renovation of Buildings, National Gallery of Art"/>
        <s v="019-05-0240-053-0-1  Weapons Activities"/>
        <s v="429-00-0300-276-0-1  Office of Inspector General"/>
        <s v="009-15-0320-551-0-1  Vaccine Injury Compensation"/>
        <s v="011-07-0323-751-0-1  Interagency Crime and Drug Enforcement"/>
        <s v="007-10-0513-051-0-1  Ship Modernization, Operations and Sustainment Fund"/>
        <s v="009-38-0516-551-0-1  State Grants and Demonstrations"/>
        <s v="014-25-1015-151-8-1  Complex Crises Fund"/>
        <s v="184-05-1032-152-0-1  Peacekeeping Operations"/>
        <s v="184-05-1032-152-8-1  Peacekeeping Operations"/>
        <s v="184-05-1082-152-0-1  Foreign Military Financing Program"/>
        <s v="011-12-1100-751-0-1  Salaries and Expenses"/>
        <s v="014-10-1124-153-0-1  Contributions for International Peacekeeping Activities"/>
        <s v="021-36-1137-401-0-1  Transit Research"/>
        <s v="028-00-1154-376-0-1  Business Loans Program Account"/>
        <s v="021-70-1710-054-0-1  Ready Reserve Force"/>
        <s v="010-08-1801-302-0-1  Regulation and Technology"/>
        <s v="005-65-1908-451-0-1  Rural Energy for America Program"/>
        <s v="010-06-1917-302-0-1  Ocean Energy Management"/>
        <s v="005-63-2006-604-0-1  Mutual and Self-help Housing Grants"/>
        <s v="005-60-2042-452-0-1  High Energy Cost Grants"/>
        <s v="005-10-2300-352-0-1  Office of the General Counsel"/>
        <s v="505-00-2992-506-0-1  Commission to Eliminate Child Abuse and Neglect Fatalities"/>
        <s v="202-00-3121-301-0-1  Investigations"/>
        <s v="456-00-3300-503-0-1  Holocaust Memorial Museum"/>
        <s v="014-25-0040-151-0-1  United States Emergency Refugee and Migration Assistance Fund"/>
        <s v="001-35-0107-801-0-1  Salaries and Expenses"/>
        <s v="007-10-0107-051-0-1  Office of the Inspector General"/>
        <s v="026-00-0111-252-0-1  Human Space Flight"/>
        <s v="014-05-0113-153-0-1  Diplomatic and Consular Programs"/>
        <s v="014-05-0113-153-8-1  Diplomatic and Consular Programs"/>
        <s v="009-90-0119-551-0-1  Health Insurance Reform Implementation Fund"/>
        <s v="006-06-0125-452-0-1  Salaries and Expenses"/>
        <s v="025-29-0144-751-0-1  Fair Housing Activities"/>
        <s v="012-05-0174-504-0-1  Training and Employment Services"/>
        <s v="025-06-0176-604-0-1  Self-help and Assisted Homeownership Opportunity Program"/>
        <s v="014-05-0201-154-0-1  International Information Programs"/>
        <s v="184-15-0300-151-0-1  Capital Investment Fund of the United States Agency for International Development."/>
        <s v="184-15-0306-151-0-1  Assistance for Europe, Eurasia and Central Asia"/>
        <s v="019-05-0309-053-0-1  Defense Nuclear Nonproliferation"/>
        <s v="019-20-0322-272-0-1  Advanced Technology Vehicles Manufacturing Loan Program Account"/>
        <s v="025-35-0338-451-0-1  Community Planning and Development Personnel Compensation and Benefits"/>
        <s v="184-15-0400-151-0-1  Microenterprise and Small Enterprise Development Program Account"/>
        <s v="009-38-0511-550-0-1  Program Management"/>
        <s v="023-05-0535-804-0-1  Real Property Relocation"/>
        <s v="024-45-0551-401-0-1  Surface Transportation Security"/>
        <s v="005-49-0600-351-0-1  Salaries and Expenses"/>
        <s v="007-10-0819-051-0-1  Overseas Humanitarian, Disaster, and Civic Aid"/>
        <s v="014-25-1015-151-0-1  Complex Crises Fund"/>
        <s v="012-05-8042-999-4-7  Unemployment Trust Fund"/>
        <s v="010-84-5003-999-0-2  Mineral Leasing and Associated Payments"/>
        <s v="010-08-5015-999-0-2  Abandoned Mine Reclamation Fund"/>
        <s v="010-08-5015-999-4-2  Abandoned Mine Reclamation Fund"/>
        <s v="010-04-5017-302-0-2  Service Charges, Deposits, and Forfeitures"/>
        <s v="010-18-5020-302-0-2  Land Acquisition"/>
        <s v="010-18-5020-302-4-2  Land Acquisition"/>
        <s v="362-20-5026-376-0-2  Registry Fees"/>
        <s v="010-18-5029-303-0-2  Federal Aid in Wildlife Restoration"/>
        <s v="010-04-5033-302-0-2  Land Acquisition"/>
        <s v="010-04-5033-302-4-2  Land Acquisition"/>
        <s v="011-21-5041-754-0-2  Crime Victims Fund"/>
        <s v="011-05-5042-752-0-2  Assets Forfeiture Fund"/>
        <s v="010-76-5051-452-0-2  Operation and Maintenance of Quarters"/>
        <s v="010-10-5065-301-0-2  Policy and Administration"/>
        <s v="019-50-5068-271-0-2  Construction, Rehabilitation, Operation and Maintenance, Western Area Power Administration"/>
        <s v="019-50-5069-271-0-2  Emergency Fund, Western Area Power Administration"/>
        <s v="005-45-5070-352-0-2  Perishable Agricultural Commodities Act Fund"/>
        <s v="011-05-5073-752-0-2  United States Trustee System Fund"/>
        <s v="015-05-5081-808-0-2  Presidential Election Campaign Fund"/>
        <s v="010-18-5091-806-0-2  National Wildlife Refuge Fund"/>
        <s v="200-30-5095-303-0-2  Wildlife Conservation"/>
        <s v="002-25-5100-752-0-2  Judiciary Filing Fees"/>
        <s v="002-25-5114-752-0-2  Judiciary Information Technology Fund"/>
        <s v="014-25-5116-376-0-2  Fishermen's Protective Fund"/>
        <s v="014-25-5121-376-0-2  Fishermen's Guaranty Fund"/>
        <s v="011-12-5131-751-0-2  Diversion Control Fee Account"/>
        <s v="010-04-5132-302-0-2  Range Improvements"/>
        <s v="010-18-5137-303-0-2  Migratory Bird Conservation Account"/>
        <s v="006-48-5139-376-0-2  Promote and Develop Fishery Products and Research Pertaining to American Fisheries"/>
        <s v="010-24-5140-303-0-2  Historic Preservation Fund"/>
        <s v="010-92-5141-806-0-2  National Indian Gaming Commission, Gaming Activity Fees"/>
        <s v="010-18-5143-302-0-2  Cooperative Endangered Species Conservation Fund"/>
        <s v="010-18-5143-302-4-2  Cooperative Endangered Species Conservation Fund"/>
        <s v="014-25-5151-153-0-2  International Center, Washington, D.C."/>
        <s v="012-15-5155-602-0-2  Panama Canal Commission Compensation Fund"/>
        <s v="021-50-5172-407-0-2  Pipeline Safety"/>
        <s v="010-10-5173-301-0-2  Central Valley Project Restoration Fund"/>
        <s v="010-11-5174-301-0-2  Utah Reclamation Mitigation and Conservation Account"/>
        <s v="014-25-5177-153-0-2  International Litigation Fund"/>
        <s v="356-00-5183-376-0-2  Universal Service Fund"/>
        <s v="007-10-5188-051-0-2  Disposal of Department of Defense Real Property"/>
        <s v="007-10-5189-051-0-2  Lease of Department of Defense Real Property"/>
        <s v="007-10-5193-051-0-2  Overseas Military Facility Investment Recovery"/>
        <s v="005-96-5207-302-0-2  Range Betterment Fund"/>
        <s v="019-20-5227-271-0-2  Nuclear Waste Disposal"/>
        <s v="019-20-5231-271-0-2  Uranium Enrichment Decontamination and Decommissioning Fund"/>
        <s v="010-18-5241-302-0-2  North American Wetlands Conservation Fund"/>
        <s v="010-18-5252-303-0-2  Recreation Enhancement Fee Program, FWS"/>
        <s v="010-90-5265-452-0-2  Tribal Special Fund"/>
        <s v="006-48-5284-306-0-2  Limited Access System Administration Fund"/>
        <s v="369-00-5290-602-0-2  Program Expenses"/>
        <s v="006-48-5362-302-0-2  Environmental Improvement and Restoration Fund"/>
        <s v="519-00-5365-154-0-2  Vietnam Debt Repayment Fund"/>
        <s v="019-20-5369-274-0-2  Northeast Home Heating Oil Reserve"/>
        <s v="020-00-5374-304-0-2  Pesticide Registration Fund"/>
        <s v="526-00-5376-376-0-2  Public Company Accounting Oversight Board"/>
        <s v="023-30-5381-804-0-2  Acquisition Workforce Training Fund"/>
        <s v="012-16-5393-505-0-2  H-1 B and L Fraud Prevention and Detection"/>
        <s v="006-60-5396-376-0-2  Digital Television Transition and Public Safety Fund"/>
        <s v="021-12-5422-402-0-2  Aviation User Fees"/>
        <s v="021-04-5423-402-0-2  Essential Air Service and Rural Airport Improvement Fund"/>
        <s v="015-45-5432-803-0-2  IRS Miscellaneous Retained Fees"/>
        <s v="010-18-5474-302-0-2  State Wildlife Grants"/>
        <s v="010-18-5496-302-0-2  Landowner Incentive Program"/>
        <s v="014-05-5497-602-0-2  Foreign Service National Defined Contributions Retirement Fund"/>
        <s v="010-76-5505-303-0-2  Indian Water Rights and Habitat Acquisition Program"/>
        <s v="015-45-5510-803-0-2  Private Collection Agent Program"/>
        <s v="349-30-5511-601-0-2  District of Columbia Federal Pension Fund"/>
        <s v="100-95-5512-376-0-2  Spectrum Relocation Fund"/>
        <s v="014-05-5515-153-0-2  H&amp;L Fraud Prevention and Detection Fee"/>
        <s v="019-20-5523-271-0-2  Ultra-deepwater and Unconventional Natural Gas and Other Petroleum Research Fund"/>
        <s v="005-49-5531-351-0-2  Agricultural Disaster Relief Fund"/>
        <s v="537-00-5532-371-0-2  Federal Housing Finance Agency, Administrative Expenses"/>
        <s v="010-10-5537-301-0-2  San Joaquin Restoration Fund"/>
        <s v="005-96-5540-302-0-2  Stewardship Contracting Product Sales"/>
        <s v="024-58-5543-751-0-2  International Registered Traveler"/>
        <s v="009-38-5551-551-0-2  Child Enrollment Contingency Fund"/>
        <s v="018-45-5557-502-0-2  Student Financial Assistance Debt Collection"/>
        <s v="021-70-5560-403-0-2  Port of Guam Improvement Enterprise Fund"/>
        <s v="449-00-5566-376-0-2  Securities and Exchange Commission Reserve Fund"/>
        <s v="449-00-5567-376-0-2  Investor Protection Fund"/>
        <s v="024-58-5569-751-0-2  APEC Business Travel Card"/>
        <s v="010-84-5574-806-4-2  Geothermal Lease Revenues, Payment to Counties"/>
        <s v="581-00-5577-376-0-2  Bureau of Consumer Financial Protection Fund"/>
        <s v="581-00-5578-376-0-2  Consumer Financial Civil Penalty Fund"/>
        <s v="010-18-5579-306-0-2  Coastal Impact Assistance"/>
        <s v="015-12-5581-371-0-2  Hope Reserve Fund"/>
        <s v="006-48-5583-376-0-2  Fisheries Enforcement Asset Forfeiture Fund"/>
        <s v="015-05-5590-376-0-2  Financial Research Fund"/>
        <s v="010-10-5593-301-0-2  Reclamation Water Settlements Fund"/>
        <s v="024-58-5595-751-0-2  Electronic System for Travel Authorization"/>
        <s v="006-48-5598-306-0-2  North Pacific Fishery Observer Fund"/>
        <s v="011-21-5606-754-0-2  Domestic Trafficking Victims' Fund"/>
        <s v="356-00-5610-376-0-2  TV Broadcaster Relocation Fund"/>
        <s v="005-49-5636-351-0-2  Agriculture Wool Apparel Manufacturers Trust Fund"/>
        <s v="010-10-5656-301-0-2  Colorado River Dam Fund, Boulder Canyon Project"/>
        <s v="020-00-5669-304-4-2  21st Century Clean Transportation Plan Investments, EPA"/>
        <s v="010-84-5670-452-0-2  Trust Land Consolidation Fund"/>
        <s v="349-10-5676-806-0-2  District of Columbia Crime Victims Compensation Fund"/>
        <s v="024-58-5687-806-0-2  Refunds, Transfers, and Expenses of Operation, Puerto Rico"/>
        <s v="015-12-5688-376-0-2  Continued Dumping and Subsidy Offset"/>
        <s v="015-05-5697-751-0-2  Treasury Forfeiture Fund"/>
        <s v="024-70-5701-453-0-2  National Flood Insurance Reserve Fund"/>
        <s v="014-05-5713-153-0-2  Consular and Border Security Programs"/>
        <s v="009-38-5733-551-0-2  Risk Adjustment Program Payments"/>
        <s v="009-38-5735-551-0-2  Transitional Reinsurance Program"/>
        <s v="543-00-5743-376-0-2  National Association of Registered Agents and Brokers"/>
        <s v="007-10-5750-051-0-2  Department of Defense Vietnam War Commemoration Fund"/>
        <s v="009-38-8004-571-4-7  Federal Supplementary Medical Insurance Trust Fund"/>
        <s v="016-00-8007-651-0-7  Federal Disability Insurance Trust Fund"/>
        <s v="016-00-8007-651-7-7  Federal Disability Insurance Trust Fund"/>
        <s v="446-00-8010-601-0-7  Railroad Social Security Equivalent Benefit Account"/>
        <s v="005-45-8015-352-0-7  Expenses and Refunds, Inspection and Grading of Farm Products"/>
        <s v="021-18-8016-401-0-7  Operations and Research (Transportation Trust Fund)"/>
        <s v="021-18-8020-401-0-7  Highway Traffic Safety Grants"/>
        <s v="382-00-8025-154-0-7  Japan-United States Friendship Trust Fund"/>
        <s v="010-90-8030-452-0-7  Tribal Trust Fund"/>
        <s v="417-00-8040-503-0-7  Gifts and Donations, National Endowment for the Arts"/>
        <s v="012-05-8042-999-0-7  Unemployment Trust Fund"/>
        <s v="012-05-8042-999-2-7  Unemployment Trust Fund"/>
        <s v="021-17-8048-401-0-7  National Motor Carrier Safety Program"/>
        <s v="446-00-8051-603-0-7  Railroad Unemployment Insurance Trust Fund"/>
        <s v="021-17-8055-401-0-7  Motor Carrier Safety"/>
        <s v="513-00-8056-452-0-7  Denali Commission Trust Fund"/>
        <s v="010-10-8070-301-0-7  Reclamation Trust Funds"/>
        <s v="021-15-8083-401-0-7  Federal-aid Highways"/>
        <s v="021-12-8106-402-0-7  Grants-in-aid for Airports (Airport and Airway Trust Fund)"/>
        <s v="021-12-8106-402-2-7  Grants-in-aid for Airports (Airport and Airway Trust Fund)"/>
        <s v="021-12-8107-402-0-7  Facilities and Equipment (Airport and Airway Trust Fund)"/>
        <s v="021-12-8108-402-0-7  Research, Engineering and Development (Airport and Airway Trust Fund)"/>
        <s v="002-35-8110-602-0-7  Judicial Survivors' Annuities Fund"/>
        <s v="011-06-8116-054-0-7  Radiation Exposure Compensation Trust Fund"/>
        <s v="025-09-8119-376-0-7  Manufactured Housing Fees Trust Fund"/>
        <s v="002-35-8122-602-0-7  Judicial Officers' Retirement Fund"/>
        <s v="002-35-8124-602-0-7  United States Court of Federal Claims Judges' Retirement Fund"/>
        <s v="393-00-8127-804-0-7  National Archives Gift Fund"/>
        <s v="029-25-8133-702-0-7  Post-Vietnam Era Veterans Education Account"/>
        <s v="005-35-8137-352-0-7  Expenses and Refunds, Inspection and Grading of Farm Products"/>
        <s v="012-15-8144-601-0-7  Black Lung Disability Trust Fund"/>
        <s v="020-00-8145-304-0-7  Hazardous Substance Superfund"/>
        <s v="024-60-8149-403-0-7  Boat Safety"/>
        <s v="010-18-8151-303-0-7  Sport Fish Restoration"/>
        <s v="020-00-8153-999-0-7  Leaking Underground Storage Tank Trust Fund"/>
        <s v="021-17-8158-401-0-7  Motor Carrier Safety Grants"/>
        <s v="021-17-8159-401-0-7  Motor Carrier Safety Operations and Programs"/>
        <s v="007-55-8163-051-0-7  Department of Defense General Gift Fund"/>
        <s v="007-55-8164-051-0-8  Surcharge Collections, Sales of Commissary Stores, Defense"/>
        <s v="007-55-8165-051-0-7  Foreign National Employees Separation Pay"/>
        <s v="007-55-8168-051-0-7  National Security Education Trust Fund"/>
        <s v="029-15-8180-705-0-7  General Post Fund, National Homes"/>
        <s v="021-36-8191-401-0-7  Discretionary Grants (Transportation Trust Fund, Mass Transit Account)"/>
        <s v="005-03-8203-352-0-7  Gifts and Bequests"/>
        <s v="015-12-8209-306-0-7  Cheyenne River Sioux Tribe Terrestrial Wildlife Habitat Restoration Trust Fund"/>
        <s v="005-18-8214-352-0-7  Miscellaneous Contributed Funds"/>
        <s v="010-18-8216-302-0-7  Contributed Funds"/>
        <s v="202-00-8217-306-0-7  South Dakota Terrestrial Wildlife Habitat Restoration Trust Fund"/>
        <s v="020-00-8221-304-0-7  Inland Oil Spill Programs"/>
        <s v="006-60-8233-376-0-7  Public Safety Trust Fund"/>
        <s v="446-00-8237-601-0-7  Limitation on Administration"/>
        <s v="184-50-8239-151-0-7  Gifts and Donations, African Development Foundation"/>
        <s v="184-70-8242-155-0-7  Foreign Military Sales Trust Fund"/>
        <s v="024-10-8244-453-0-7  Gifts and Donations"/>
        <s v="001-45-8275-801-0-7  John C. Stennis Center for Public Service Training and Development"/>
        <s v="313-00-8281-502-0-7  Barry Goldwater Scholarship and Excellence in Education Foundation"/>
        <s v="381-00-8282-502-0-7  James Madison Memorial Fellowship Trust Fund"/>
        <s v="514-00-8285-602-0-7  Foreign Service National Separation Liability Trust Fund"/>
        <s v="372-00-8296-502-0-7  Harry S Truman Memorial Scholarship Trust Fund"/>
        <s v="579-00-8299-552-0-7  Patient-Centered Outcomes Research Trust Fund"/>
        <s v="001-45-8300-801-0-7  U.S. Capitol Preservation Commission"/>
        <s v="021-04-8304-402-0-7  Payments to Air Carriers"/>
        <s v="202-00-8333-301-0-7  Coastal Wetlands Restoration Trust Fund"/>
        <s v="007-55-8337-051-0-7  Host Nation Support Fund for Relocation"/>
        <s v="014-05-8340-602-0-7  Foreign Service National Separation Liability Trust Fund"/>
        <s v="184-15-8342-602-0-7  Foreign Service National Separation Liability Trust Fund"/>
        <s v="024-60-8349-304-0-7  Maritime Oil Spill Programs"/>
        <s v="021-36-8350-401-0-7  Transit Formula Grants"/>
        <s v="010-76-8361-501-0-7  Gifts and Donations, Bureau of Indian Affairs"/>
        <s v="010-22-8370-302-0-7  Oil Spill Research"/>
        <s v="021-04-8372-401-4-7  National Infrastructure Investments (Transportation Trust Fund)"/>
        <s v="009-38-8393-571-0-7  Health Care Fraud and Abuse Control Account"/>
        <s v="009-38-8393-571-7-7  Health Care Fraud and Abuse Control Account"/>
        <s v="011-20-8408-753-0-8  Commissary Funds, Federal Prisons (trust Revolving Fund)"/>
        <s v="393-00-8436-804-0-8  National Archives Trust Fund"/>
        <s v="006-05-8501-376-0-7  Gifts and Bequests"/>
        <s v="005-68-8505-602-0-7  Foreign Service National Separation Liability Trust Fund"/>
        <s v="200-20-8522-602-0-7  Armed Forces Retirement Home"/>
        <s v="024-60-8533-403-0-7  General Gift Fund"/>
        <s v="476-00-8535-551-0-7  United Mine Workers of America 1993 Benefit Plan"/>
        <s v="021-36-8543-401-4-7  Capital Investment Grants"/>
        <s v="021-70-8547-403-0-7  Miscellaneous Trust Funds, Maritime Administration"/>
        <s v="010-12-8562-306-0-7  Contributed Funds"/>
        <s v="200-15-8569-705-0-7  Contributions"/>
        <s v="487-00-8615-502-0-7  Morris K. Udall and Stewart L. Udall Foundation"/>
        <s v="015-12-8625-452-0-7  Gulf Coast Restoration Trust Fund"/>
        <s v="016-00-8704-651-0-7  Limitation on Administrative Expenses"/>
        <s v="016-00-8704-651-2-7  Limitation on Administrative Expenses"/>
        <s v="015-05-8790-803-0-7  Gifts and Bequests"/>
        <s v="014-25-8813-153-0-7  Center for Middle Eastern-Western Dialogue Trust Fund"/>
        <s v="202-00-8862-301-0-7  Rivers and Harbors Contributed Funds"/>
        <s v="422-00-8960-251-0-7  Donations"/>
        <s v="026-00-8977-252-0-7  National Space Grant Program"/>
        <s v="005-96-9921-999-0-2  Forest Service Permanent Appropriations"/>
        <s v="005-96-9921-999-4-2  Forest Service Permanent Appropriations"/>
        <s v="010-04-9921-999-0-2  Miscellaneous Permanent Payment Accounts"/>
        <s v="202-00-9921-999-0-2  Permanent Appropriations"/>
        <s v="007-10-9922-051-0-2  Miscellaneous Special Funds"/>
        <s v="010-24-9924-303-0-2  Other Permanent Appropriations"/>
        <s v="010-76-9925-452-0-2  Miscellaneous Permanent Appropriations"/>
        <s v="010-04-9926-302-0-2  Permanent Operating Funds"/>
        <s v="007-10-9927-051-0-2  Allied Contributions and Cooperation Account"/>
        <s v="010-18-9927-302-0-2  Miscellaneous Permanent Appropriations"/>
        <s v="010-24-9928-303-0-2  Recreation Fee Permanent Appropriations"/>
        <s v="010-24-9928-303-4-2  Recreation Fee Permanent Appropriations"/>
        <s v="001-25-9971-503-0-7  Gift and Trust Fund Accounts"/>
        <s v="005-32-9971-352-0-7  Miscellaneous Trust Funds"/>
        <s v="007-55-9971-051-0-7  Other DOD Trust Funds"/>
        <s v="009-91-9971-551-0-7  Miscellaneous Trust Funds"/>
        <s v="010-04-9971-302-0-7  Miscellaneous Trust Funds"/>
        <s v="012-15-9971-601-0-7  Special Workers' Compensation Expenses"/>
        <s v="014-05-9971-153-0-7  Miscellaneous Trust Funds"/>
        <s v="021-15-9971-999-0-7  Miscellaneous Trust Funds"/>
        <s v="184-15-9971-151-0-7  Miscellaneous Trust Funds, AID"/>
        <s v="010-24-9972-303-0-7  Miscellaneous Trust Funds"/>
        <s v="010-24-9972-303-4-7  Miscellaneous Trust Funds"/>
        <s v="021-15-9972-401-0-7  Miscellaneous Transportation Trust Funds"/>
        <s v="184-35-9972-151-0-7  Peace Corps Miscellaneous Trust Fund"/>
        <s v="485-00-9972-506-0-7  Gifts and Contributions"/>
        <s v="005-96-9974-302-0-7  Forest Service Trust Funds"/>
        <s v="007-40-493004-051-0-4  Working Capital Fund, Defense Commissary Agency"/>
        <s v="029-15-4014-705-0-3  Canteen Service Revolving Fund"/>
        <s v="350-00-4019-751-0-3  EEOC Education, Technical Assistance, and Training Revolving Fund"/>
        <s v="440-00-4020-372-0-3  Postal Service Fund"/>
        <s v="440-00-4020-372-4-3  Postal Service Fund"/>
        <s v="025-09-4041-604-0-3  Rental Housing Assistance Fund"/>
        <s v="025-09-4044-604-0-3  Flexible Subsidy Fund"/>
        <s v="019-50-4045-271-0-3  Bonneville Power Administration Fund"/>
        <s v="005-37-4050-352-0-3  Limitation on Inspection and Weighing Services Expenses"/>
        <s v="010-04-4053-306-0-3  Helium Fund"/>
        <s v="010-10-4079-301-0-3  Lower Colorado River Basin Development Fund"/>
        <s v="010-10-4081-301-0-3  Upper Colorado River Basin Fund"/>
        <s v="021-40-4089-403-0-3  Saint Lawrence Seaway Development Corporation"/>
        <s v="007-30-4090-051-0-3  Homeowners Assistance Fund"/>
        <s v="015-12-4109-803-0-3  Check Forgery Insurance Fund"/>
        <s v="455-00-4110-999-0-3  Tennessee Valley Authority Fund"/>
        <s v="184-70-4116-155-0-3  Special Defense Acquisition Fund"/>
        <s v="352-00-4131-351-0-3  Limitation on Administrative Expenses"/>
        <s v="028-00-4156-376-0-3  Surety Bond Guarantees Revolving Fund"/>
        <s v="015-25-4159-803-0-3  United States Mint Public Enterprise Fund"/>
        <s v="184-15-4175-151-0-3  Property Management Fund"/>
        <s v="019-20-4180-271-0-3  Isotope Production and Distribution Program Fund"/>
        <s v="018-45-4257-502-0-3  Federal Student Loan Reserve Fund"/>
        <s v="006-54-4295-376-0-3  NTIS Revolving Fund"/>
        <s v="001-15-4296-801-0-3  Capitol Visitor Center Revolving Fund"/>
        <s v="021-70-4303-403-0-3  Vessel Operations Revolving Fund"/>
        <s v="009-10-4309-554-0-3  Revolving Fund for Certification and Other Services"/>
        <s v="020-00-4310-304-0-3  Reregistration and Expedited Processing Revolving Fund"/>
        <s v="006-48-4316-306-0-3  Damage Assessment and Restoration Revolving Fund"/>
        <s v="001-25-4325-503-0-3  Cooperative Acquisitions Program Revolving Fund"/>
        <s v="020-00-4330-304-0-3  Hazardous Waste Electronic Manifest System Fund"/>
        <s v="512-00-4331-303-0-3  Presidio Trust"/>
        <s v="339-00-4334-376-0-3  Customer Protection Fund"/>
        <s v="005-49-4336-999-0-3  Commodity Credit Corporation Fund"/>
        <s v="001-25-4346-503-0-3  Gift Shop, Decimal Classification, Photo Duplication, and Related Services"/>
        <s v="006-60-4358-376-0-3  Network Construction Fund"/>
        <s v="020-00-4365-306-0-3  Damage Assessment and Restoration Revolving Fund"/>
        <s v="019-50-4404-271-0-3  Western Area Power Administration, Borrowing Authority, Recovery Act."/>
        <s v="015-45-4413-803-0-3  Federal Tax Lien Revolving Fund"/>
        <s v="019-50-4452-271-0-3  Colorado River Basins Power Marketing Fund, Western Area Power Administration"/>
        <s v="011-20-4500-753-0-4  Federal Prison Industries, Incorporated"/>
        <s v="015-20-4502-803-0-4  Bureau of Engraving and Printing Fund"/>
        <s v="001-30-4505-808-0-4  Government Publishing Office Business Operations Revolving Fund"/>
        <s v="006-05-4511-376-0-4  Working Capital Fund"/>
        <s v="006-07-4512-376-0-4  Census Working Capital Fund"/>
        <s v="184-15-4513-151-0-4  Working Capital Fund"/>
        <s v="001-15-4518-801-0-4  Judiciary Office Building Development and Operations Fund"/>
        <s v="014-05-4519-153-0-4  Working Capital Fund"/>
        <s v="021-04-4520-407-0-4  Working Capital Fund"/>
        <s v="015-11-4521-803-0-4  Federal Financing Bank"/>
        <s v="021-04-4522-407-0-4  Working Capital Fund, Volpe National Transportation Systems Center"/>
        <s v="010-95-4523-306-0-4  Working Capital Fund"/>
        <s v="010-10-4524-301-0-4  Working Capital Fund"/>
        <s v="010-04-4525-302-0-4  Working Capital Fund"/>
        <s v="011-03-4526-751-0-4  Working Capital Fund"/>
        <s v="010-95-4529-306-0-4  Interior Franchise Fund"/>
        <s v="023-10-4534-804-0-4  Acquisition Services Fund"/>
        <s v="024-60-4535-403-0-4  Supply Fund"/>
        <s v="029-40-4537-705-0-4  Supply Fund"/>
        <s v="029-40-4539-705-0-4  Franchise Fund"/>
        <s v="023-30-4540-804-0-4  Working Capital Fund"/>
        <s v="023-05-4542-804-0-4  Federal Buildings Fund"/>
        <s v="001-25-4543-503-0-4  Fedlink Program and Federal Research Program"/>
        <s v="023-05-4543-804-0-4  Federal Buildings Fund, Recovery Act"/>
        <s v="026-00-4546-252-0-4  Working Capital Fund"/>
        <s v="023-30-4549-376-0-4  Federal Citizen Services Fund"/>
        <s v="009-20-4553-551-0-4  CDC Working Capital Fund"/>
        <s v="007-40-4555-051-0-3  National Defense Stockpile Transaction Fund"/>
        <s v="010-12-4556-306-0-4  Working Capital Fund"/>
        <s v="007-40-4557-051-0-4  National Defense Sealift Fund"/>
        <s v="015-05-4560-803-0-4  Treasury Franchise Fund"/>
        <s v="021-12-4562-402-0-4  Administrative Services Franchise Fund"/>
        <s v="019-60-4563-276-0-4  Working Capital Fund"/>
        <s v="020-00-4565-304-0-4  Working Capital Fund"/>
        <s v="027-00-4571-805-0-4  Revolving Fund"/>
        <s v="011-05-4575-752-0-4  Justice Prisoner and Alien Transportation System Fund, U.S. Marshals"/>
        <s v="393-00-4578-804-0-4  Records Center Revolving Fund"/>
        <s v="025-35-4586-451-0-4  Information Technology Fund"/>
        <s v="542-00-4592-808-0-4  Inspectors General Council Fund"/>
        <s v="012-25-4601-505-0-4  Working Capital Fund"/>
        <s v="005-96-4605-302-0-4  Working Capital Fund"/>
        <s v="005-04-4609-352-0-4  Working Capital Fund"/>
        <s v="024-10-4640-751-0-4  Working Capital Fund"/>
        <s v="006-55-4650-376-0-4  Working Capital Fund"/>
        <s v="024-60-4743-403-0-4  Yard Fund"/>
        <s v="202-00-4902-301-0-4  Revolving Fund"/>
        <s v="007-40-493001-051-0-4  Working Capital Fund, Army"/>
        <s v="007-40-493002-051-0-4  Working Capital Fund, Navy"/>
        <s v="007-40-493003-051-0-4  Working Capital Fund, Air Force"/>
        <s v="007-40-493005-051-0-4  Working Capital Fund, Defense-Wide"/>
        <s v="007-40-4931-051-0-4  Buildings Maintenance Fund"/>
        <s v="007-40-4950-051-0-4  Pentagon Reservation Maintenance Revolving Fund"/>
        <s v="007-10-4965-051-0-4  Emergency Response"/>
        <s v="001-05-9932-801-0-3  Senate Revolving Funds"/>
        <s v="009-91-9941-551-0-4  HHS Service and Supply Fund"/>
        <s v="007-15-0300-051-0-1  Procurement, Defense-wide"/>
        <s v="007-15-0300-051-8-1  Procurement, Defense-wide"/>
        <s v="007-15-0350-051-0-1  National Guard and Reserve Equipment"/>
        <s v="007-15-0360-051-0-1  Defense Production Act Purchases"/>
        <s v="007-15-0380-051-0-1  Coastal Defense Augmentation"/>
        <s v="007-15-0390-051-0-1  Chemical Agents and Munitions Destruction, Defense"/>
        <s v="007-25-0391-051-0-1  Chemical Demilitarization Construction, Defense-wide"/>
        <s v="007-20-0400-051-0-1  Research, Development, Test and Evaluation, Defense-wide"/>
        <s v="007-20-0400-051-8-1  Research, Development, Test and Evaluation, Defense-wide"/>
        <s v="007-20-0460-051-0-1  Operational Test and Evaluation, Defense"/>
        <s v="007-25-0500-051-0-1  Military Construction, Defense-wide"/>
        <s v="007-25-0500-051-8-1  Military Construction, Defense-wide"/>
        <s v="007-25-0510-051-0-1  Department of Defense Base Closure Account 1990"/>
        <s v="007-25-0512-051-0-1  Department of Defense Base Closure Account 2005"/>
        <s v="007-25-0516-051-0-1  Department of Defense Base Closure Account"/>
        <s v="007-25-0803-051-0-1  Foreign Currency Fluctuations, Construction"/>
        <s v="007-25-0804-051-0-1  North Atlantic Treaty Organization Security Investment Program"/>
        <s v="007-15-1109-051-0-1  Procurement, Marine Corps"/>
        <s v="007-15-1109-051-8-1  Procurement, Marine Corps"/>
        <s v="007-25-1205-051-0-1  Military Construction, Navy and Marine Corps"/>
        <s v="007-25-1205-051-8-1  Military Construction, Navy and Marine Corps"/>
        <s v="007-25-1235-051-0-1  Military Construction, Navy Reserve"/>
        <s v="007-20-1319-051-0-1  Research, Development, Test and Evaluation, Navy"/>
        <s v="007-20-1319-051-8-1  Research, Development, Test and Evaluation, Navy"/>
        <s v="007-15-1506-051-0-1  Aircraft Procurement, Navy"/>
        <s v="007-15-1506-051-8-1  Aircraft Procurement, Navy"/>
        <s v="007-15-1507-051-0-1  Weapons Procurement, Navy"/>
        <s v="007-15-1507-051-8-1  Weapons Procurement, Navy"/>
        <s v="007-15-1508-051-0-1  Procurement of Ammunition, Navy and Marine Corps"/>
        <s v="007-15-1508-051-8-1  Procurement of Ammunition, Navy and Marine Corps"/>
        <s v="007-15-1611-051-0-1  Shipbuilding and Conversion, Navy"/>
        <s v="007-15-1810-051-0-1  Other Procurement, Navy"/>
        <s v="007-15-1810-051-8-1  Other Procurement, Navy"/>
        <s v="007-15-2031-051-0-1  Aircraft Procurement, Army"/>
        <s v="007-15-2031-051-8-1  Aircraft Procurement, Army"/>
        <s v="007-15-2032-051-0-1  Missile Procurement, Army"/>
        <s v="007-15-2032-051-8-1  Missile Procurement, Army"/>
        <s v="007-15-2033-051-0-1  Procurement of Weapons and Tracked Combat Vehicles, Army"/>
        <s v="007-15-2033-051-8-1  Procurement of Weapons and Tracked Combat Vehicles, Army"/>
        <s v="007-15-2034-051-0-1  Procurement of Ammunition, Army"/>
        <s v="007-15-2034-051-8-1  Procurement of Ammunition, Army"/>
        <s v="007-15-2035-051-0-1  Other Procurement, Army"/>
        <s v="007-15-2035-051-8-1  Other Procurement, Army"/>
        <s v="007-20-2040-051-0-1  Research, Development, Test and Evaluation, Army"/>
        <s v="007-20-2040-051-8-1  Research, Development, Test and Evaluation, Army"/>
        <s v="007-25-2050-051-0-1  Military Construction, Army"/>
        <s v="007-25-2050-051-8-1  Military Construction, Army"/>
        <s v="007-25-2085-051-0-1  Military Construction, Army National Guard"/>
        <s v="007-25-2086-051-0-1  Military Construction, Army Reserve"/>
        <s v="007-15-2093-051-0-1  Joint Improvised-Threat Defeat Fund"/>
        <s v="007-15-2093-051-8-1  Joint Improvised-Threat Defeat Fund"/>
        <s v="007-15-3010-051-0-1  Aircraft Procurement, Air Force"/>
        <s v="007-15-3010-051-8-1  Aircraft Procurement, Air Force"/>
        <s v="007-15-3011-051-0-1  Procurement of Ammunition, Air Force"/>
        <s v="007-15-3011-051-8-1  Procurement of Ammunition, Air Force"/>
        <s v="007-15-3020-051-0-1  Missile Procurement, Air Force"/>
        <s v="007-15-3020-051-8-1  Missile Procurement, Air Force"/>
        <s v="007-15-3021-051-0-1  Space Procurement, Air Force"/>
        <s v="007-15-3080-051-0-1  Other Procurement, Air Force"/>
        <s v="007-15-3080-051-8-1  Other Procurement, Air Force"/>
        <s v="007-25-3300-051-0-1  Military Construction, Air Force"/>
        <s v="007-25-3300-051-8-1  Military Construction, Air Force"/>
        <s v="007-20-3600-051-0-1  Research, Development, Test and Evaluation, Air Force"/>
        <s v="007-20-3600-051-8-1  Research, Development, Test and Evaluation, Air Force"/>
        <s v="007-25-3730-051-0-1  Military Construction, Air Force Reserve"/>
        <s v="007-25-3830-051-0-1  Military Construction, Air National Guard"/>
        <s v="415-00-4056-373-0-3  Operating Fund"/>
        <s v="357-30-4065-373-0-3  FSLIC Resolution Fund"/>
        <s v="415-00-4468-373-0-3  Credit Union Share Insurance Fund"/>
        <s v="415-00-4470-373-0-3  Central Liquidity Facility"/>
        <s v="415-00-4472-373-0-3  Community Development Revolving Loan Fund"/>
        <s v="415-00-4477-373-0-3  Temporary Corporate Credit Union Stabilization Fund"/>
        <s v="357-20-4596-373-0-4  Deposit Insurance Fund"/>
        <s v="015-57-8413-373-0-8  Assessment Funds"/>
        <s v="018-45-0230-502-0-1  Federal Family Education Loan Liquidating Account"/>
        <s v="005-68-2274-151-0-1  Expenses, Public Law 480, Foreign Assistance Programs, Agriculture Liquidating Account"/>
        <s v="029-25-4025-704-0-3  Housing Liquidating Account"/>
        <s v="025-09-4070-371-0-3  FHA-mutual Mortgage and Cooperative Housing Insurance Funds Liquidating Account"/>
        <s v="025-09-4072-371-0-3  FHA-general and Special Risk Insurance Funds Liquidating Account"/>
        <s v="184-15-4103-151-0-3  Economic Assistance Loans Liquidating Account"/>
        <s v="025-09-4115-371-0-3  Housing for the Elderly or Handicapped Fund Liquidating Account"/>
        <s v="005-49-4140-351-0-3  Agricultural Credit Insurance Fund Liquidating Account"/>
        <s v="005-63-4141-371-0-3  Rural Housing Insurance Fund Liquidating Account"/>
        <s v="005-60-4155-452-0-3  Rural Development Insurance Fund Liquidating Account"/>
        <s v="005-60-4230-999-0-3  Rural Electrification and Telecommunications Liquidating Account"/>
        <s v="005-65-4233-452-0-3  Rural Development Loan Fund Liquidating Account"/>
        <s v="025-12-4238-371-0-3  Guarantees of Mortgage-backed Securities Liquidating Account"/>
        <s v="018-45-4299-552-0-3  Health Education Assistance Loans Liquidating Account"/>
        <s v="184-15-4340-151-0-3  Housing and Other Credit Guaranty Programs Liquidating Account"/>
        <s v="184-60-0003-155-0-1  United States Quota, International Monetary Fund"/>
        <s v="184-10-0077-151-0-1  Contribution to the International Bank for Reconstruction and Development"/>
        <s v="422-00-0100-999-0-1  Research and Related Activities"/>
        <s v="029-25-0102-701-0-1  Compensation and Pensions"/>
        <s v="029-25-0102-701-4-1  Compensation and Pensions"/>
        <s v="452-00-0103-503-0-1  Facilities Capital"/>
        <s v="001-15-0105-801-0-1  Capitol Building"/>
        <s v="025-28-0108-451-0-1  Research and Technology"/>
        <s v="100-10-0109-802-0-1  White House Repair and Restoration"/>
        <s v="020-00-0110-304-0-1  Buildings and Facilities"/>
        <s v="029-40-0110-703-0-1  Construction, Major Projects"/>
        <s v="029-40-0111-703-0-1  Construction, Minor Projects"/>
        <s v="015-05-0115-803-0-1  Department-wide Systems and Capital Investments Programs"/>
        <s v="029-25-0120-701-0-1  Veterans Insurance and Indemnities"/>
        <s v="006-05-0123-376-0-1  HCHB Renovation and Modernization"/>
        <s v="015-05-0125-371-0-1  GSE Preferred Stock Purchase Agreements"/>
        <s v="026-00-0130-252-0-1  Construction and Environmental Compliance and Restoration"/>
        <s v="011-05-0133-751-0-1  Construction"/>
        <s v="029-25-0137-702-0-1  Readjustment Benefits"/>
        <s v="029-25-0137-702-4-1  Readjustment Benefits"/>
        <s v="021-04-0142-407-0-1  Transportation Planning, Research, and Development"/>
        <s v="021-04-0143-401-0-1  National Infrastructure Investments"/>
        <s v="021-04-0143-401-4-1  National Infrastructure Investments"/>
        <s v="021-04-0143-401-7-1  National Infrastructure Investments"/>
        <s v="029-15-0161-703-0-1  Medical and Prosthetic Research"/>
        <s v="029-15-0162-703-0-1  Medical Facilities"/>
        <s v="029-40-0167-705-0-1  Information Technology Systems"/>
        <s v="029-40-0181-703-0-1  Grants for Construction of State Extended Care Facilities"/>
        <s v="029-40-0183-705-0-1  Grants for Construction of Veterans Cemeteries"/>
        <s v="011-10-0203-751-0-1  Construction"/>
        <s v="514-00-0204-154-0-1  Broadcasting Capital Improvements"/>
        <s v="019-20-0213-271-0-1  Fossil Energy Research and Development"/>
        <s v="025-09-0236-371-0-1  FHA-mutual Mortgage Insurance Capital Reserve Account"/>
        <s v="025-12-0238-371-0-1  Guarantees of Mortgage-backed Securities Capital Reserve Account"/>
        <s v="011-21-0401-754-0-1  Research, Evaluation, and Statistics"/>
        <s v="024-40-0401-751-0-1  Acquisition, Construction, and Improvements"/>
        <s v="016-00-0406-609-0-1  Supplemental Security Income Program"/>
        <s v="016-00-0406-609-7-1  Supplemental Security Income Program"/>
        <s v="006-55-0500-376-0-1  Scientific and Technical Research and Services"/>
        <s v="024-49-0510-751-0-1  Acquisitions, Construction, Improvements and Related Expenses"/>
        <s v="009-38-0512-551-0-1  Grants to States for Medicaid"/>
        <s v="006-55-0515-376-0-1  Construction of Research Facilities"/>
        <s v="006-55-0515-376-4-1  Construction of Research Facilities"/>
        <s v="024-58-0532-751-0-1  Construction, Customs and Border Protection"/>
        <s v="014-05-0535-153-0-1  Embassy Security, Construction, and Maintenance"/>
        <s v="014-05-0535-153-8-1  Embassy Security, Construction, and Maintenance"/>
        <s v="024-55-0545-751-0-1  Construction"/>
        <s v="006-60-0551-503-0-1  Public Telecommunications Facilities, Planning and Construction"/>
        <s v="422-00-0551-251-0-1  Major Research Equipment and Facilities Construction"/>
        <s v="024-60-0613-403-0-1  Acquisition, Construction, and Improvements"/>
        <s v="024-60-0615-403-0-1  Research, Development, Test, and Evaluation"/>
        <s v="021-18-0650-401-0-1  Operations and Research"/>
        <s v="021-18-0650-401-4-1  Operations and Research"/>
        <s v="021-18-0650-401-7-1  Operations and Research"/>
        <s v="007-30-0720-051-0-1  Family Housing Construction, Army"/>
        <s v="007-30-0730-051-0-1  Family Housing Construction, Navy and Marine Corps"/>
        <s v="021-27-0745-401-0-1  Railroad Research and Development"/>
        <s v="024-80-0800-751-0-1  Research, Development, Acquisitions and Operations"/>
        <s v="010-12-0804-306-0-1  Surveys, Investigations, and Research"/>
        <s v="024-85-0860-751-0-1  Research, Development, and Operations"/>
        <s v="024-85-0862-751-0-1  Systems Acquisition"/>
        <s v="015-45-0921-803-0-1  Business Systems Modernization"/>
        <s v="005-20-1003-271-0-1  Biomass Research and Development"/>
        <s v="011-20-1003-753-0-1  Buildings and Facilities"/>
        <s v="010-24-1039-303-0-1  Construction (and Major Maintenance)"/>
        <s v="010-24-1039-303-4-1  Construction (and Major Maintenance)"/>
        <s v="014-15-1078-301-0-1  Construction, IBWC"/>
        <s v="005-96-1104-302-0-1  Forest and Rangeland Research"/>
        <s v="010-04-1110-302-0-1  Construction"/>
        <s v="005-18-1401-352-0-1  Buildings and Facilities"/>
        <s v="006-48-1450-306-0-1  Operations, Research, and Facilities"/>
        <s v="006-48-1460-306-0-1  Procurement, Acquisition and Construction"/>
        <s v="006-48-1460-306-4-1  Procurement, Acquisition and Construction"/>
        <s v="005-20-1500-352-0-1  Research and Education Activities"/>
        <s v="012-15-1521-600-0-1  Special Benefits"/>
        <s v="009-70-1553-609-0-1  Children's Research and Technical Assistance"/>
        <s v="010-18-1612-302-0-1  Construction"/>
        <s v="009-33-1700-552-0-1  Healthcare Research and Quality"/>
        <s v="021-04-1730-407-0-1  Research and Technology"/>
        <s v="200-25-1809-705-0-1  Construction"/>
        <s v="007-12-2089-151-0-1  Iraq Relief and Reconstruction Fund, Army"/>
        <s v="010-76-2301-452-0-1  Construction"/>
        <s v="001-45-2990-801-0-1  Capital Construction, Dwight D. Eisenhower Memorial  Commission"/>
        <s v="202-00-3122-301-0-1  Construction"/>
        <s v="005-84-3505-605-0-1  Supplemental Nutrition Assistance Program"/>
        <s v="005-84-3505-605-4-1  Supplemental Nutrition Assistance Program"/>
        <s v="005-84-3539-605-0-1  Child Nutrition Programs"/>
        <s v="005-84-3539-605-4-1  Child Nutrition Programs"/>
        <s v="029-25-4009-701-0-3  Servicemembers' Group Life Insurance Fund"/>
        <s v="029-25-4010-701-0-3  Veterans Reopened Insurance Fund"/>
        <s v="029-25-4012-701-0-3  Service-disabled Veterans Insurance Fund"/>
        <s v="005-47-4085-351-0-3  Federal Crop Insurance Corporation Fund"/>
        <s v="005-47-4085-351-4-3  Federal Crop Insurance Corporation Fund"/>
        <s v="021-12-4120-402-0-3  Aviation Insurance Revolving Fund"/>
        <s v="005-65-4144-352-0-3  Alternative Agricultural Research and Commercialization Corporation Revolving Fund"/>
        <s v="355-00-4171-351-0-3  Farm Credit System Insurance Fund"/>
        <s v="184-20-4184-151-0-3  Overseas Private Investment Corporation Noncredit Account"/>
        <s v="012-12-4204-601-0-3  Pension Benefit Guaranty Corporation Fund"/>
        <s v="012-12-4204-601-4-3  Pension Benefit Guaranty Corporation Fund"/>
        <s v="024-70-4236-453-0-3  National Flood Insurance Fund"/>
        <s v="021-70-4302-403-0-3  War Risk Insurance Revolving Fund"/>
        <s v="015-05-4444-155-0-3  Exchange Stabilization Fund"/>
        <s v="010-24-5035-303-0-2  Land Acquisition and State Assistance"/>
        <s v="010-24-5035-303-4-2  Land Acquisition and State Assistance"/>
        <s v="027-00-8424-602-0-8  Employees Life Insurance Fund"/>
        <s v="029-25-8455-701-0-8  Veterans Special Life Insurance Fund"/>
        <s v="005-96-9923-302-0-2  Land Acquisition"/>
        <s v="005-96-9923-302-4-2  Land Acquisition"/>
        <s v="027-00-9981-551-0-8  Employees and Retired Employees Health Benefits Funds"/>
        <s v="999-99-9999-999--  Total"/>
        <s v="015-45-4413  -803-3  Federal Tax Lien Revolving Fund" u="1"/>
        <s v="005-84-3505  -605-1  Supplemental Nutrition Assistance Program" u="1"/>
        <s v="010-86-0107-306-1  Salaries and Expenses" u="1"/>
        <s v="021-36-8350  -401-7  Transit Formula Grants" u="1"/>
        <s v="009-70-1534  -506  Social Services Block Grant" u="1"/>
        <s v="458-00-1300  -153-1  Operating Expenses" u="1"/>
        <s v="005-45-8015-352-7  Expenses and Refunds, Inspection and Grading of Farm Products" u="1"/>
        <s v="184-35-0100  -151  Peace Corps" u="1"/>
        <s v="005-53-8210  -302-7  Miscellaneous Contributed Funds" u="1"/>
        <s v="024-60-5710    U.S. Coast Guard Housing Special Fund" u="1"/>
        <s v="028-00-4154  -376  Business Loan Fund Liquidating Account" u="1"/>
        <s v="024-70-0500    Flood Hazard Mapping and Risk Analysis Program" u="1"/>
        <s v="012-20-0200-505-1  Salaries and Expenses" u="1"/>
        <s v="007-25-3300-051-1  Military Construction, Air Force" u="1"/>
        <s v="452-00-0103  -503  Facilities Capital" u="1"/>
        <s v="025-03-0319  -604  Housing Certificate Fund" u="1"/>
        <s v="389-00-0100    Salaries and Expenses" u="1"/>
        <s v="010-76-8361-501-7  Gifts and Donations, Bureau of Indian Affairs" u="1"/>
        <s v="010-24-9924  -303-2  Other Permanent Appropriations" u="1"/>
        <s v="015-45-0953-806-1  America Fast Forward Bonds" u="1"/>
        <s v="005-49-8161  -351  Tobacco Trust Fund" u="1"/>
        <s v="029-40-0129-705-1  National Cemetery Administration" u="1"/>
        <s v="007-05-1105  -051-1  Military Personnel, Marine Corps" u="1"/>
        <s v="019-20-0220  -272-1  Race to the Top for Energy Efficiency and Grid Modernization" u="1"/>
        <s v="007-05-1453-051-1  Military Personnel, Navy" u="1"/>
        <s v="025-03-0223    Indian Housing Loan Guarantee Fund Program Account" u="1"/>
        <s v="001-05-0127  -801-1  Sergeant at Arms and Doorkeeper of the Senate" u="1"/>
        <s v="009-70-1503  -609  Refugee and Entrant Assistance" u="1"/>
        <s v="487-00-8615    Morris K. Udall and Stewart L. Udall Foundation" u="1"/>
        <s v="010-04-9971  -302-7  Miscellaneous Trust Funds" u="1"/>
        <s v="021-27-0700  -401  Safety and Operations" u="1"/>
        <s v="011-21-0405    Juvenile Justice Programs" u="1"/>
        <s v="025-09-4044  -604-3  Flexible Subsidy Fund" u="1"/>
        <s v="001-15-0123  -801  Senate Office Buildings" u="1"/>
        <s v="029-40-1122-705-1  Board of Veterans Appeals" u="1"/>
        <s v="007-10-5193  -051  Overseas Military Facility Investment Recovery" u="1"/>
        <s v="029-15-4026    Medical Center Research Organizations" u="1"/>
        <s v="007-15-2031  -051-1  Aircraft Procurement, Army" u="1"/>
        <s v="100-95-0037  -802-1  Unanticipated Needs" u="1"/>
        <s v="006-48-1460  -306  Procurement, Acquisition and Construction" u="1"/>
        <s v="024-60-8533-403-7  General Gift Fund" u="1"/>
        <s v="011-07-0323-751-1  Interagency Crime and Drug Enforcement" u="1"/>
        <s v="012-05-8042    Unemployment Trust Fund" u="1"/>
        <s v="005-35-3700-554-1  Salaries and Expenses" u="1"/>
        <s v="581-00-5578-376-2  Consumer Financial Civil Penalty Fund" u="1"/>
        <s v="025-35-0334    Housing Personnel Compensation and Benefits" u="1"/>
        <s v="200-15-0101    Foreign Currency Fluctuations Account" u="1"/>
        <s v="015-05-0142  -376  State Small Business Credit Initiative" u="1"/>
        <s v="024-20-0200    Operating Expenses" u="1"/>
        <s v="019-20-4180  -271  Isotope Production and Distribution Program Fund" u="1"/>
        <s v="025-03-0197  -604  Drug Elimination Grants for Low-income Housing" u="1"/>
        <s v="026-00-0115-252-1  Space Operations" u="1"/>
        <s v="025-03-0235  -604  Native Hawaiian Housing Block Grant" u="1"/>
        <s v="005-35-8137-352-7  Expenses and Refunds, Inspection and Grading of Farm Products" u="1"/>
        <s v="021-15-0549  -401  State Infrastructure Banks" u="1"/>
        <s v="001-35-0107  -801-1  Salaries and Expenses" u="1"/>
        <s v="012-15-1521  -600  Special Benefits" u="1"/>
        <s v="539-00-3725-808-1  Salaries and Expenses" u="1"/>
        <s v="005-65-1900  -452  Rural Cooperative Development Grants" u="1"/>
        <s v="005-96-9974  -302-7  Forest Service Trust Funds" u="1"/>
        <s v="007-40-493005-051  Working Capital Fund, Defense-Wide" u="1"/>
        <s v="351-00-0105  -155  Inspector General of the Export-Import Bank" u="1"/>
        <s v="010-18-5579  -306-2  Coastal Impact Assistance" u="1"/>
        <s v="023-10-4534  -804  Acquisition Services Fund" u="1"/>
        <s v="021-12-8106  -402-7  Grants-in-aid for Airports (Airport and Airway Trust Fund)" u="1"/>
        <s v="011-05-0322  -752  Salaries and Expenses, United States Attorneys" u="1"/>
        <s v="019-50-5068  -271-2  Construction, Rehabilitation, Operation and Maintenance, Western Area Power Administration" u="1"/>
        <s v="005-65-3108    Rural Economic Development Loans Program Account" u="1"/>
        <s v="005-49-5531-351-2  Agricultural Disaster Relief Fund" u="1"/>
        <s v="005-84-3510  -605-1  Special Supplemental Nutrition Program for Women, Infants, and Children (WIC)" u="1"/>
        <s v="009-15-0343    Covered Countermeasure Process Fund" u="1"/>
        <s v="019-10-0251  -053  Defense Environmental Cleanup" u="1"/>
        <s v="009-38-0516  -551  State Grants and Demonstrations" u="1"/>
        <s v="005-65-4233-452-3  Rural Development Loan Fund Liquidating Account" u="1"/>
        <s v="001-15-0155  -801-1  Library Buildings and Grounds" u="1"/>
        <s v="023-05-5254  -804-2  Disposal of Surplus Real and Related Personal Property" u="1"/>
        <s v="005-65-1955  -452  Rural Microenterprise Investment Program Account" u="1"/>
        <s v="007-10-5189  -051  Lease of Department of Defense Real Property" u="1"/>
        <s v="005-96-9921  -999  Forest Service Permanent Appropriations" u="1"/>
        <s v="010-24-9972  -303  Miscellaneous Trust Funds" u="1"/>
        <s v="025-06-0308-604-1  Housing Opportunities for Persons with AIDS" u="1"/>
        <s v="362-20-5026    Registry Fees" u="1"/>
        <s v="026-00-4546  -252  Working Capital Fund" u="1"/>
        <s v="026-00-0110    Science, Aeronautics and Technology" u="1"/>
        <s v="019-05-0240-053-1  Weapons Activities" u="1"/>
        <s v="019-50-5069  -271  Emergency Fund, Western Area Power Administration" u="1"/>
        <s v="005-03-8203    Gifts and Bequests" u="1"/>
        <s v="184-10-0091    Debt Restructuring" u="1"/>
        <s v="458-00-1300-153-1  Operating Expenses" u="1"/>
        <s v="011-03-0129  -999  Salaries and Expenses" u="1"/>
        <s v="001-14-0100  -801  Salaries and Expenses" u="1"/>
        <s v="010-18-5091-806-2  National Wildlife Refuge Fund" u="1"/>
        <s v="202-00-3122    Construction" u="1"/>
        <s v="370-00-0100    Salaries and Expenses" u="1"/>
        <s v="393-00-0301  -804  National Historical Publications and Records Commission" u="1"/>
        <s v="025-09-0237    Housing for Persons with Disabilities" u="1"/>
        <s v="200-15-8569  -705  Contributions" u="1"/>
        <s v="456-00-3300    Holocaust Memorial Museum" u="1"/>
        <s v="184-15-0306    Assistance for Europe, Eurasia and Central Asia" u="1"/>
        <s v="485-00-9004  -506  Deltas between the Annualized CR Amounts and the FY 2013 Budget Request" u="1"/>
        <s v="005-96-1105-302-1  State and Private Forestry" u="1"/>
        <s v="378-00-0100    Salaries and Expenses" u="1"/>
        <s v="015-45-0919    Operations Support" u="1"/>
        <s v="011-05-0319    Salaries and Expenses, Antitrust Division" u="1"/>
        <s v="007-40-4555  -051  National Defense Stockpile Transaction Fund" u="1"/>
        <s v="007-10-0100-051-1  Operation and Maintenance, Defense-wide" u="1"/>
        <s v="019-20-0318  -999-1  Electricity Delivery and Energy Reliability" u="1"/>
        <s v="011-05-1020-752-1  Federal Prisoner Detention" u="1"/>
        <s v="025-09-0156-604-1  Housing Counseling Assistance" u="1"/>
        <s v="024-45-0541  -402-1  Federal Air Marshals" u="1"/>
        <s v="007-10-9922  -051  Miscellaneous Special Funds" u="1"/>
        <s v="357-20-4457    Senior Unsecured Debt Guarantee" u="1"/>
        <s v="006-25-1250    Operations and Administration" u="1"/>
        <s v="016-00-0415-571-1  Administrative Costs, The Medicare Improvements for Patients and Providers Act" u="1"/>
        <s v="015-45-5432  -803-2  IRS Miscellaneous Retained Fees" u="1"/>
        <s v="006-48-1456  -376-1  Fisheries Finance Program Account" u="1"/>
        <s v="011-05-0128  -999  Salaries and Expenses, General Legal Activities" u="1"/>
        <s v="027-00-4571  -805-4  Revolving Fund" u="1"/>
        <s v="001-45-8148-154-7  Open World Leadership Center Trust Fund" u="1"/>
        <s v="024-58-5595    Electronic System for Travel Authorization" u="1"/>
        <s v="029-15-0152    Medical Support and Compliance" u="1"/>
        <s v="024-60-0602-403-1  Retired Pay" u="1"/>
        <s v="026-00-0109  -252  Office of Inspector General" u="1"/>
        <s v="021-27-0722    Next Generation High-speed Rail" u="1"/>
        <s v="306-00-2300  -303  Salaries and Expenses" u="1"/>
        <s v="007-10-0819    Overseas Humanitarian, Disaster, and Civic Aid" u="1"/>
        <s v="014-25-1030  -151-1  Global HIV/AIDs Initiative" u="1"/>
        <s v="424-00-0311    Emergency Fund" u="1"/>
        <s v="007-30-0730    Family Housing Construction, Navy and Marine Corps" u="1"/>
        <s v="487-00-8615-502-7  Morris K. Udall and Stewart L. Udall Foundation" u="1"/>
        <s v="018-40-0201    Higher Education" u="1"/>
        <s v="001-15-0127    House Office Buildings" u="1"/>
        <s v="019-60-4563  -276  Working Capital Fund" u="1"/>
        <s v="021-36-1125-401-1  Job Access and Reverse Commute Grants" u="1"/>
        <s v="350-00-4019  -751-3  EEOC Education, Technical Assistance, and Training Revolving Fund" u="1"/>
        <s v="006-60-8233  -376  Public Safety Trust Fund" u="1"/>
        <s v="025-03-0197  -604-1  Drug Elimination Grants for Low-income Housing" u="1"/>
        <s v="184-15-1027  -151  Transition Initiatives" u="1"/>
        <s v="010-18-5496-302-2  Landowner Incentive Program" u="1"/>
        <s v="005-68-2903  -151-1  McGovern-Dole International Food for Education and Child Nutrition Program" u="1"/>
        <s v="010-04-1110  -302  Construction" u="1"/>
        <s v="015-05-8790  -803-7  Gifts and Bequests" u="1"/>
        <s v="007-15-1506    Aircraft Procurement, Navy" u="1"/>
        <s v="356-00-0300    Spectrum Auction Program Account" u="1"/>
        <s v="100-15-1454  -802  Special Assistance to the President and the Official Residence of the Vice President" u="1"/>
        <s v="452-00-0200-503-1  Salaries and Expenses, National Gallery of Art" u="1"/>
        <s v="024-85-0862  -751  Systems Acquisition" u="1"/>
        <s v="007-20-1319  -051-1  Research, Development, Test and Evaluation, Navy" u="1"/>
        <s v="184-15-1010-151-1  Assistance for Eastern Europe and the Baltic States" u="1"/>
        <s v="021-15-8072-401-7  Appalachian Development Highway System (Transportation Trust Fund)" u="1"/>
        <s v="024-10-8244-453-7  Gifts and Donations" u="1"/>
        <s v="019-20-0235    Clean Coal Technology" u="1"/>
        <s v="514-00-0206  -154-1  International Broadcasting Operations" u="1"/>
        <s v="005-63-1951  -452  Rural Community Facilities Program Account" u="1"/>
        <s v="432-00-2100  -554  Salaries and Expenses" u="1"/>
        <s v="005-60-1980  -452  Rural Water and Waste Disposal Program Account" u="1"/>
        <s v="001-18-0200  -801  Botanic Garden" u="1"/>
        <s v="006-30-0300  -999-1  Operations and Administration" u="1"/>
        <s v="018-15-1300-501-1  English Learner Education" u="1"/>
        <s v="019-20-0315  -271  Non-defense Environmental Cleanup" u="1"/>
        <s v="009-90-0140  -551-1  Public Health and Social Services Emergency Fund" u="1"/>
        <s v="418-00-8050-503-7  Gifts and Donations, National Endowment for the Humanities" u="1"/>
        <s v="184-15-0401    Urban and Environmental Credit Program Account" u="1"/>
        <s v="007-10-3400  -051  Operation and Maintenance, Air Force" u="1"/>
        <s v="006-55-0525-376-1  Industrial Technology Services" u="1"/>
        <s v="024-70-0712  -453  Administrative and Regional Operations" u="1"/>
        <s v="006-05-0120  -376-1  Salaries and Expenses" u="1"/>
        <s v="015-12-8625-452-7  Gulf Coast Restoration Trust Fund" u="1"/>
        <s v="010-18-5143-302-2  Cooperative Endangered Species Conservation Fund" u="1"/>
        <s v="005-53-1000-302-1  Private Lands Conservation Operations" u="1"/>
        <s v="009-20-0943-999-1  CDC-Wide Activities and Program Support" u="1"/>
        <s v="015-05-4501    Working Capital Fund" u="1"/>
        <s v="007-40-4557    National Defense Sealift Fund" u="1"/>
        <s v="005-96-5207-302-2  Range Betterment Fund" u="1"/>
        <s v="025-03-0302    Tenant Based Rental Assistance" u="1"/>
        <s v="001-10-0488    Congressional Use of Foreign Currency, House of Representatives" u="1"/>
        <s v="009-20-0944    Toxic Substances and Environmental Public Health, Agency for Toxic Substances and Disease Registry" u="1"/>
        <s v="021-27-0123  -401  Northeast Corridor Improvement Program" u="1"/>
        <s v="372-00-8296    Harry S Truman Memorial Scholarship Trust Fund" u="1"/>
        <s v="005-49-0171  -453  Emergency Forest Restoration Program" u="1"/>
        <s v="010-76-9925-452-2  Miscellaneous Permanent Appropriations" u="1"/>
        <s v="010-10-2638  -301-1  Taos Settlement Fund" u="1"/>
        <s v="002-35-8122  -602  Judicial Officers' Retirement Fund" u="1"/>
        <s v="021-27-0125    Capital and Debt Service Grants to the National Railroad Passenger Corporation" u="1"/>
        <s v="005-37-4050    Limitation on Inspection and Weighing Services Expenses" u="1"/>
        <s v="024-49-0509  -751  Salaries and expenses" u="1"/>
        <s v="025-03-0304  -604  Public Housing Capital Fund" u="1"/>
        <s v="367-00-0100    Salaries and Expenses" u="1"/>
        <s v="018-50-1100-503-1  Institute of Education Sciences" u="1"/>
        <s v="007-20-0400  -051-1  Research, Development, Test and Evaluation, Defense-wide" u="1"/>
        <s v="422-00-9004  -999  Deltas between the Annualized CR Amounts and the FY 2013 Budget Request" u="1"/>
        <s v="009-15-0320-551-1  Vaccine Injury Compensation" u="1"/>
        <s v="009-70-1536  -506-1  Children and Families Services Programs" u="1"/>
        <s v="514-00-0206  -154  International Broadcasting Operations" u="1"/>
        <s v="015-45-5433    Informant Payments" u="1"/>
        <s v="100-65-2600    Office of Science and Technology Policy" u="1"/>
        <s v="018-80-0800  -503-1  Program Administration" u="1"/>
        <s v="538-00-3740  -452  National Infrastructure Bank Program Account" u="1"/>
        <s v="014-25-1022-151-1  International Narcotics Control and Law Enforcement" u="1"/>
        <s v="005-84-3505    Supplemental Nutrition Assistance Program" u="1"/>
        <s v="021-18-0650    Operations and Research" u="1"/>
        <s v="009-90-0145  -552-1  Transfers from the Patient-Centered Outcomes Research Trust Fund" u="1"/>
        <s v="005-96-1103  -302  Capital Improvement and Maintenance" u="1"/>
        <s v="202-00-3124  -301  Expenses" u="1"/>
        <s v="009-38-5551  -551  Child Enrollment Contingency Fund" u="1"/>
        <s v="021-15-0542    TIFIA General Fund Program Account, Federal Highway Administration, Transportation" u="1"/>
        <s v="005-65-4144-352-3  Alternative Agricultural Research and Commercialization Corporation Revolving Fund" u="1"/>
        <s v="006-05-8501    Gifts and Bequests" u="1"/>
        <s v="021-12-8108-402-7  Research, Engineering and Development (Airport and Airway Trust Fund)" u="1"/>
        <s v="009-38-0114  -551  Early Retiree Reinsurance Program" u="1"/>
        <s v="018-20-0300-501-1  Special Education" u="1"/>
        <s v="200-15-0100    Salaries and Expenses" u="1"/>
        <s v="184-60-0003-155-1  United States Quota, International Monetary Fund" u="1"/>
        <s v="024-60-0615  -403  Research, Development, Test, and Evaluation" u="1"/>
        <s v="184-05-1032  -152  Peacekeeping Operations" u="1"/>
        <s v="029-40-0151  -705  General Operating Expenses, Veterans Benefits Administration" u="1"/>
        <s v="024-70-0715    Radiological Emergency Preparedness Program" u="1"/>
        <s v="021-18-0654  -376-1  Consumer Assistance to Recycle and Save Program" u="1"/>
        <s v="006-05-0123  -376  HCHB Renovation and Modernization" u="1"/>
        <s v="024-65-0521-751-1  Office of Biometric Identity Management" u="1"/>
        <s v="001-45-2990    Capital Construction, Dwight D. Eisenhower Memorial  Commission" u="1"/>
        <s v="005-18-1401-352-1  Buildings and Facilities" u="1"/>
        <s v="011-21-0401    Research, Evaluation, and Statistics" u="1"/>
        <s v="029-40-0157-702-1  Veterans Employment and Infrastructure Enhancement Transfer Fund" u="1"/>
        <s v="422-00-0551  -251-1  Major Research Equipment and Facilities Construction" u="1"/>
        <s v="010-10-0680  -301  Water and Related Resources" u="1"/>
        <s v="010-95-1618    Natural Resource Damage Assessment Fund" u="1"/>
        <s v="021-27-0123  -401-1  Northeast Corridor Improvement Program" u="1"/>
        <s v="007-15-3011  -051  Procurement of Ammunition, Air Force" u="1"/>
        <s v="393-00-0301-804-1  National Historical Publications and Records Commission" u="1"/>
        <s v="349-10-1712    Federal Payment to the District of Columbia Courts" u="1"/>
        <s v="010-84-5248-302-2  Leases of Lands Acquired for Flood Control, Navigation, and Allied Purposes" u="1"/>
        <s v="009-20-0944  -551  Toxic Substances and Environmental Public Health, Agency for Toxic Substances and Disease Registry" u="1"/>
        <s v="005-49-2701  -351-1  USDA Supplemental Assistance" u="1"/>
        <s v="007-40-493005  Working Capital Fund, Defense-Wide" u="1"/>
        <s v="100-55-0300-802-1  Salaries and Expenses" u="1"/>
        <s v="014-05-4519  -153-4  Working Capital Fund" u="1"/>
        <s v="019-10-0244    Defense Nuclear Waste Disposal" u="1"/>
        <s v="023-05-4542  -804  Federal Buildings Fund" u="1"/>
        <s v="184-05-1096    Central America and Caribbean Emergency Disaster Recovery Fund" u="1"/>
        <s v="021-15-8083  -401-7  Federal-aid Highways" u="1"/>
        <s v="025-09-0183  -371  FHA-mutual Mortgage Insurance Program Account" u="1"/>
        <s v="025-09-0343  -371-1  Home Ownership Preservation Equity Fund Program Account" u="1"/>
        <s v="011-20-1003-753-1  Buildings and Facilities" u="1"/>
        <s v="005-32-9971  -352  Miscellaneous Trust Funds" u="1"/>
        <s v="024-70-0716    National Pre-disaster Mitigation Fund" u="1"/>
        <s v="012-15-1524  -053  Administrative Expenses, Energy Employees Occupational Illness Compensation Fund" u="1"/>
        <s v="452-00-0103  -503-1  Facilities Capital" u="1"/>
        <s v="011-03-0136  -753  Detention Trustee" u="1"/>
        <s v="025-09-4041-604-3  Rental Housing Assistance Fund" u="1"/>
        <s v="014-05-0520-153-1  Protection of Foreign Missions and Officials" u="1"/>
        <s v="010-24-1042  -303  National Recreation and Preservation" u="1"/>
        <s v="019-50-4452    Colorado River Basins Power Marketing Fund, Western Area Power Administration" u="1"/>
        <s v="005-96-1103    Capital Improvement and Maintenance" u="1"/>
        <s v="449-00-0100  -376  Salaries and Expenses" u="1"/>
        <s v="027-00-8424  -602-8  Employees Life Insurance Fund" u="1"/>
        <s v="009-33-1700-552-1  Healthcare Research and Quality" u="1"/>
        <s v="024-60-8349  -304  Maritime Oil Spill Programs" u="1"/>
        <s v="202-00-8217-306-7  South Dakota Terrestrial Wildlife Habitat Restoration Trust Fund" u="1"/>
        <s v="024-10-8244  -453-7  Gifts and Donations" u="1"/>
        <s v="006-07-4512  -376  Census Working Capital Fund" u="1"/>
        <s v="010-24-1031  -303  Urban Park and Recreation Fund" u="1"/>
        <s v="007-10-9927  -051-2  Allied Contributions and Cooperation Account" u="1"/>
        <s v="029-15-0169  -703-1  Joint Department of Defense-Department of Veterans Affairs Medical Facility Demonstration Fund" u="1"/>
        <s v="024-70-0716  -453  National Pre-disaster Mitigation Fund" u="1"/>
        <s v="184-15-4103    Economic Assistance Loans Liquidating Account" u="1"/>
        <s v="024-58-5543    International Registered Traveler" u="1"/>
        <s v="010-10-0685    Bureau of Reclamation Loan Program Account" u="1"/>
        <s v="006-60-0550    Salaries and Expenses" u="1"/>
        <s v="007-05-1405-051-1  Reserve Personnel, Navy" u="1"/>
        <s v="007-05-1105-051-1  Military Personnel, Marine Corps" u="1"/>
        <s v="449-00-5566  -376  Securities and Exchange Commission Reserve Fund" u="1"/>
        <s v="005-49-3304  -302-1  Grassroots Source Water Protection Program" u="1"/>
        <s v="007-10-5188  -051-2  Disposal of Department of Defense Real Property" u="1"/>
        <s v="025-03-0313  -604  Native American Housing Block Grant" u="1"/>
        <s v="356-00-0100    Salaries and Expenses" u="1"/>
        <s v="021-27-0745    Railroad Research and Development" u="1"/>
        <s v="021-04-0143  -401  National Infrastructure Investments" u="1"/>
        <s v="025-03-0349  -604-1  Choice Neighborhoods" u="1"/>
        <s v="007-15-0300  -051-1  Procurement, Defense-wide" u="1"/>
        <s v="007-10-0105-051-1  Drug Interdiction and Counter-Drug Activities, Defense" u="1"/>
        <s v="025-29-0144  -751-1  Fair Housing Activities" u="1"/>
        <s v="025-06-0455-451-1  Local Housing Policy Grants" u="1"/>
        <s v="005-96-4605    Working Capital Fund" u="1"/>
        <s v="024-58-0533    Border Security Fencing, Infrastructure, and Technology" u="1"/>
        <s v="012-25-0164  -702-1  Veterans Employment and Training" u="1"/>
        <s v="005-49-4140  -351-3  Agricultural Credit Insurance Fund Liquidating Account" u="1"/>
        <s v="015-05-8790-803-7  Gifts and Bequests" u="1"/>
        <s v="005-32-1600  -352  Salaries and Expenses" u="1"/>
        <s v="007-15-0300  -051  Procurement, Defense-wide" u="1"/>
        <s v="025-12-0186-371-1  Guarantees of Mortgage-backed Securities Loan Guarantee Program Account" u="1"/>
        <s v="023-10-4534  -804-4  Acquisition Services Fund" u="1"/>
        <s v="010-08-5015    Abandoned Mine Reclamation Fund" u="1"/>
        <s v="020-00-4565  -304-4  Working Capital Fund" u="1"/>
        <s v="001-25-9971-503-7  Gift and Trust Fund Accounts" u="1"/>
        <s v="393-00-0301  -804-1  National Historical Publications and Records Commission" u="1"/>
        <s v="007-10-2020  -051-1  Operation and Maintenance, Army" u="1"/>
        <s v="389-00-0100  -805  Salaries and Expenses" u="1"/>
        <s v="018-10-0102  -501-1  Impact Aid" u="1"/>
        <s v="393-00-0300  -804-1  Operating Expenses" u="1"/>
        <s v="024-45-0551-401-1  Surface Transportation Security" u="1"/>
        <s v="024-40-0405-751-1  Contribution for Annuity Benefits, United States Secret Service" u="1"/>
        <s v="006-48-5139  -376  Promote and Develop Fishery Products and Research Pertaining to American Fisheries" u="1"/>
        <s v="313-00-8281-502-7  Barry Goldwater Scholarship and Excellence in Education Foundation" u="1"/>
        <s v="002-25-0930  -752  Court Security" u="1"/>
        <s v="010-76-2301  -452-1  Construction" u="1"/>
        <s v="007-10-2096    Afghanistan Infrastructure Fund" u="1"/>
        <s v="010-22-1700  -302  Offshore Safety and Environmental Enforcement" u="1"/>
        <s v="024-60-8314-304-7  Trust Fund Share of Expenses" u="1"/>
        <s v="025-06-0198-451-1  Community Development Loan Guarantees Program Account" u="1"/>
        <s v="005-45-8015    Expenses and Refunds, Inspection and Grading of Farm Products" u="1"/>
        <s v="356-00-5183-376-2  Universal Service Fund" u="1"/>
        <s v="014-25-1154    Andean Counterdrug Programs" u="1"/>
        <s v="154-00-1070  -754  High-intensity Drug Trafficking Areas Program" u="1"/>
        <s v="021-36-1129-401-1  Formula Grants" u="1"/>
        <s v="021-04-0119-407-1  Small and Disadvantaged Business Utilization and Outreach" u="1"/>
        <s v="021-50-1401    Hazardous Materials Safety" u="1"/>
        <s v="001-15-4296-801-3  Capitol Visitor Center Revolving Fund" u="1"/>
        <s v="007-40-493005-051-4  Working Capital Fund, Defense-Wide" u="1"/>
        <s v="029-25-8133  -702  Post-Vietnam Era Veterans Education Account" u="1"/>
        <s v="009-38-0522    Center for Medicare and Medicaid Innovation" u="1"/>
        <s v="534-00-2850-271-1  Office of the Federal Coordinator for Alaska Natural Gas Transportation" u="1"/>
        <s v="001-15-0108-801-1  Capitol Grounds" u="1"/>
        <s v="007-25-1205  -051  Military Construction, Navy and Marine Corps" u="1"/>
        <s v="455-00-4110-999-3  Tennessee Valley Authority Fund" u="1"/>
        <s v="005-20-1500-352-1  Research and Education Activities" u="1"/>
        <s v="015-04-0173-751-1  Salaries and Expenses" u="1"/>
        <s v="005-49-3316    Emergency Conservation Program" u="1"/>
        <s v="020-00-5374    Pesticide Registration Fund" u="1"/>
        <s v="001-15-0155-801-1  Library Buildings and Grounds" u="1"/>
        <s v="025-09-0401    Energy Innovation Fund" u="1"/>
        <s v="021-12-8108  -402  Research, Engineering and Development (Airport and Airway Trust Fund)" u="1"/>
        <s v="010-10-4079    Lower Colorado River Basin Development Fund" u="1"/>
        <s v="184-35-0100    Peace Corps" u="1"/>
        <s v="009-10-9911    Salaries and Expenses" u="1"/>
        <s v="184-10-1045  -151-1  International Affairs Technical Assistance Program" u="1"/>
        <s v="184-15-4513    Working Capital Fund" u="1"/>
        <s v="005-60-1980    Rural Water and Waste Disposal Program Account" u="1"/>
        <s v="001-11-0460  -801-1  Joint Committee on Taxation" u="1"/>
        <s v="020-00-0103  -304  State and Tribal Assistance Grants" u="1"/>
        <s v="011-21-0404    State and Local Law Enforcement Assistance" u="1"/>
        <s v="005-49-5636-351-2  Agriculture Wool Apparel Manufacturers Trust Fund" u="1"/>
        <s v="007-10-0801  -051-1  Foreign Currency Fluctuations" u="1"/>
        <s v="024-65-0542  -804-1  Federal Protective Service" u="1"/>
        <s v="352-00-4131  -351-3  Limitation on Administrative Expenses" u="1"/>
        <s v="200-15-8569  -705-7  Contributions" u="1"/>
        <s v="028-00-0300-376-1  Office of Advocacy" u="1"/>
        <s v="019-20-0315    Non-defense Environmental Cleanup" u="1"/>
        <s v="018-45-0243    Federal Direct Student Loan Program Account" u="1"/>
        <s v="019-05-0240    Weapons Activities" u="1"/>
        <s v="542-00-4592-808-4  Inspectors General Council Fund" u="1"/>
        <s v="024-70-0716  -453-1  National Pre-disaster Mitigation Fund" u="1"/>
        <s v="010-84-0102-306-1  Salaries and Expenses" u="1"/>
        <s v="011-03-4526  -751-4  Working Capital Fund" u="1"/>
        <s v="184-10-0091  -151  Debt Restructuring" u="1"/>
        <s v="024-65-0565    Infrastructure Protection and Information Security" u="1"/>
        <s v="019-50-4404  -271  Western Area Power Administration, Borrowing Authority, Recovery Act." u="1"/>
        <s v="029-25-1121  -701  Filipino Veterans Equity Compensation Fund" u="1"/>
        <s v="525-00-1652    Election Data Collection Grants" u="1"/>
        <s v="015-05-0125  -371  GSE Preferred Stock Purchase Agreements" u="1"/>
        <s v="010-10-8070    Reclamation Trust Funds" u="1"/>
        <s v="021-70-1750-403-1  Operations and Training" u="1"/>
        <s v="010-24-1039  -303-1  Construction (and Major Maintenance)" u="1"/>
        <s v="002-25-5114-752-2  Judiciary Information Technology Fund" u="1"/>
        <s v="021-36-1131  -401  Grants for Energy Efficiency and Greenhouse Gas Reductions" u="1"/>
        <s v="014-25-1121-151-1  Democracy Fund" u="1"/>
        <s v="025-09-4071-604-3  Nehemiah Housing Opportunity Fund" u="1"/>
        <s v="184-15-1095-151-1  Child Survival and Health Programs" u="1"/>
        <s v="011-05-0324    Salaries and Expenses, United States Marshals Service" u="1"/>
        <s v="005-35-8137    Expenses and Refunds, Inspection and Grading of Farm Products" u="1"/>
        <s v="007-25-3830  -051  Military Construction, Air National Guard" u="1"/>
        <s v="024-58-5543  -751  International Registered Traveler" u="1"/>
        <s v="202-00-3112  -301-1  Mississippi River and Tributaries" u="1"/>
        <s v="343-00-0100    Salaries and Expenses" u="1"/>
        <s v="015-04-0173    Salaries and Expenses" u="1"/>
        <s v="024-80-0800  -751  Research, Development, Acquisitions and Operations" u="1"/>
        <s v="010-10-4081  -301-3  Upper Colorado River Basin Fund" u="1"/>
        <s v="024-60-0613  -403-1  Acquisition, Construction, and Improvements" u="1"/>
        <s v="001-25-0101    Salaries and Expenses, Library of Congress" u="1"/>
        <s v="019-20-0337    Advanced Research Projects Agency" u="1"/>
        <s v="005-53-1010    Resource Conservation and Development" u="1"/>
        <s v="029-15-8180    General Post Fund, National Homes" u="1"/>
        <s v="011-21-0406    Community Oriented Policing Services" u="1"/>
        <s v="021-17-8158  -401  Motor Carrier Safety Grants" u="1"/>
        <s v="019-60-0228  -276  Departmental Administration" u="1"/>
        <s v="009-90-0130  -551  Office of the National Coordinator for Health Information Technology" u="1"/>
        <s v="019-20-0341  -272  Home Energy Retrofit Rebate Program" u="1"/>
        <s v="007-15-2032-051-1  Missile Procurement, Army" u="1"/>
        <s v="007-10-0811  -051-1  Environmental Restoration, Formerly Used Defense Sites" u="1"/>
        <s v="024-10-4640  -751  Working Capital Fund" u="1"/>
        <s v="025-03-0218-604-1  Revitalization of Severely Distressed Public Housing (HOPE VI)" u="1"/>
        <s v="015-04-0173  -751-1  Salaries and Expenses" u="1"/>
        <s v="007-15-0144    Mine Resistant Ambush Protected Vehicle Fund" u="1"/>
        <s v="016-00-0406  -609-1  Supplemental Security Income Program" u="1"/>
        <s v="005-53-8210-302-7  Miscellaneous Contributed Funds" u="1"/>
        <s v="200-07-5472-551-2  Department of Defense Medicare-Eligible Retiree Health Care Fund" u="1"/>
        <s v="024-10-0100    Departmental Operations" u="1"/>
        <s v="021-36-8544-401-7  Bus Rapid Transit Program" u="1"/>
        <s v="005-96-9974  -302  Forest Service Trust Funds" u="1"/>
        <s v="440-00-0200-372-1  Postal Regulatory Commission, Salaries and Expenses" u="1"/>
        <s v="028-00-1152-453-1  Disaster Loans Program Account" u="1"/>
        <s v="012-05-0179  -999  State Unemployment Insurance and Employment Service Operations" u="1"/>
        <s v="007-40-493002-051-4  Working Capital Fund, Navy" u="1"/>
        <s v="005-53-1072  -301-1  Watershed and Flood Prevention Operations" u="1"/>
        <s v="020-00-4330-304-3  Hazardous Waste Electronic Manifest System Fund" u="1"/>
        <s v="006-51-1006-376-1  Salaries and Expenses" u="1"/>
        <s v="026-00-0124  -252  Exploration" u="1"/>
        <s v="537-00-5564  -371  Office of Inspector General" u="1"/>
        <s v="349-10-9004  -999  Deltas between the Annualized CR Amounts and the FY 2013 Budget Request" u="1"/>
        <s v="005-20-0502  -352-1  Extension Activities" u="1"/>
        <s v="184-05-1096-151-1  Central America and Caribbean Emergency Disaster Recovery Fund" u="1"/>
        <s v="007-10-4965  -051-4  Emergency Response" u="1"/>
        <s v="393-00-0302  -804  Repairs and Restoration" u="1"/>
        <s v="005-04-4609  -352-4  Working Capital Fund" u="1"/>
        <s v="019-05-0313-053-1  Salaries and Expenses" u="1"/>
        <s v="018-10-1000    Education Improvement Programs" u="1"/>
        <s v="024-55-0543-751-1  Automation Modernization, Immigration and Customs Enforcement" u="1"/>
        <s v="100-15-1454    Special Assistance to the President and the Official Residence of the Vice President" u="1"/>
        <s v="010-18-8216  -302  Contributed Funds" u="1"/>
        <s v="027-00-0800-805-1  Flexible Benefits Plan Reserve" u="1"/>
        <s v="537-00-5532-371-2  Federal Housing Finance Agency, Administrative Expenses" u="1"/>
        <s v="002-30-0928  -752  Salaries and Expenses" u="1"/>
        <s v="011-20-8408  -753-8  Commissary Funds, Federal Prisons (trust Revolving Fund)" u="1"/>
        <s v="010-76-5505-303-2  Indian Water Rights and Habitat Acquisition Program" u="1"/>
        <s v="021-04-0147    New Headquarters Building" u="1"/>
        <s v="007-15-2035-051-1  Other Procurement, Army" u="1"/>
        <s v="184-15-0306  -151  Assistance for Europe, Eurasia and Central Asia" u="1"/>
        <s v="015-12-5688-376-2  Continued Dumping and Subsidy Offset" u="1"/>
        <s v="025-03-0235  -604-1  Native Hawaiian Housing Block Grant" u="1"/>
        <s v="514-00-1147  -154  Buying Power Maintenance" u="1"/>
        <s v="005-60-2042  -452-1  High Energy Cost Grants" u="1"/>
        <s v="005-47-4085    Federal Crop Insurance Corporation Fund" u="1"/>
        <s v="015-05-4560-803-4  Treasury Franchise Fund" u="1"/>
        <s v="021-27-0715-401-1  Intercity Passenger Rail Grant Program" u="1"/>
        <s v="347-00-3900    Salaries and Expenses" u="1"/>
        <s v="007-30-0834    Department of Defense Family Housing Improvement Fund" u="1"/>
        <s v="349-10-1712  -806-1  Federal Payment to the District of Columbia Courts" u="1"/>
        <s v="184-60-0006  -155  United States Quota IMF Direct Loan Program Account" u="1"/>
        <s v="007-25-2086  -051-1  Military Construction, Army Reserve" u="1"/>
        <s v="011-14-0720  -751  Construction" u="1"/>
        <s v="018-40-0201-502-1  Higher Education" u="1"/>
        <s v="025-03-0163-604-1  Public Housing Operating Fund" u="1"/>
        <s v="009-38-0524  -551  Consumer Operated and Oriented Plan Program Contingency Fund" u="1"/>
        <s v="202-00-8861  -301  Inland Waterways Trust Fund" u="1"/>
        <s v="007-25-0510  -051-1  Department of Defense Base Closure Account 1990" u="1"/>
        <s v="007-55-8337    Host Nation Support Fund for Relocation" u="1"/>
        <s v="014-25-1031  -151  Global Health Programs" u="1"/>
        <s v="415-00-4477-373-3  Temporary Corporate Credit Union Stabilization Fund" u="1"/>
        <s v="021-70-1709  -403  Operating-differential Subsidies" u="1"/>
        <s v="005-96-5207    Range Betterment Fund" u="1"/>
        <s v="006-60-5396-376-2  Digital Television Transition and Public Safety Fund" u="1"/>
        <s v="019-60-0236  -276  Office of the Inspector General" u="1"/>
        <s v="005-49-0600  -351-1  Salaries and Expenses" u="1"/>
        <s v="007-05-3700  -051  Reserve Personnel, Air Force" u="1"/>
        <s v="006-55-4650  -376  Working Capital Fund" u="1"/>
        <s v="026-00-0111-252-1  Human Space Flight" u="1"/>
        <s v="019-20-0224-999-1  Energy Supply and Conservation" u="1"/>
        <s v="011-14-0700-751-1  Salaries and Expenses" u="1"/>
        <s v="026-00-8977    National Space Grant Program" u="1"/>
        <s v="005-49-0600    Salaries and Expenses" u="1"/>
        <s v="021-18-8020-401-7  Highway Traffic Safety Grants" u="1"/>
        <s v="023-30-5381    Acquisition Workforce Training Fund" u="1"/>
        <s v="021-15-9971    Miscellaneous Trust Funds" u="1"/>
        <s v="012-16-0142  -505  Wage and Hour Division H-2B" u="1"/>
        <s v="005-65-3106-452-1  Biorefinery Assistance Program Account" u="1"/>
        <s v="005-12-0013-352-1  Office of the Chief Information Officer" u="1"/>
        <s v="025-09-4115    Housing for the Elderly or Handicapped Fund Liquidating Account" u="1"/>
        <s v="367-00-0100  -505  Salaries and Expenses" u="1"/>
        <s v="007-05-2010-051-1  Military Personnel, Army" u="1"/>
        <s v="011-05-0311  -752-1  Fees and Expenses of Witnesses" u="1"/>
        <s v="024-58-5543  -751-2  International Registered Traveler" u="1"/>
        <s v="184-10-1475-151-1  Global Agriculture and Food Security Program" u="1"/>
        <s v="010-11-0787  -301  Central Utah Project Completion Account" u="1"/>
        <s v="024-60-0610-999-1  Operating Expenses" u="1"/>
        <s v="021-15-9911  -401  Miscellaneous Appropriations" u="1"/>
        <s v="005-65-4233  -452  Rural Development Loan Fund Liquidating Account" u="1"/>
        <s v="018-45-0206-502-1  TEACH Grant Program Account" u="1"/>
        <s v="019-50-0303  -271  Operation and Maintenance, Southwestern Power Administration" u="1"/>
        <s v="309-00-0200-452-1  Appalachian Regional Commission" u="1"/>
        <s v="024-60-0611-304-1  Environmental Compliance and Restoration" u="1"/>
        <s v="184-05-1083  -152  Pakistan Counterinsurgency Capability Fund" u="1"/>
        <s v="015-05-4560  -803  Treasury Franchise Fund" u="1"/>
        <s v="014-05-0120    Capital Investment Fund" u="1"/>
        <s v="020-00-8153  -999  Leaking Underground Storage Tank Trust Fund" u="1"/>
        <s v="009-70-1503-609-1  Refugee and Entrant Assistance" u="1"/>
        <s v="006-48-1450    Operations, Research, and Facilities" u="1"/>
        <s v="184-15-1264    Development Credit Authority Program Account" u="1"/>
        <s v="018-12-0204    Innovation and Instructional Teams" u="1"/>
        <s v="007-25-0512-051-1  Department of Defense Base Closure Account 2005" u="1"/>
        <s v="001-11-0460-801-1  Joint Committee on Taxation" u="1"/>
        <s v="006-55-0530  -376  National Network for Manufacturing Innovation" u="1"/>
        <s v="021-04-0118-407-1  Office of Civil Rights" u="1"/>
        <s v="020-00-0110  -304-1  Buildings and Facilities" u="1"/>
        <s v="021-36-1134-401-1  Capital Investment Grants" u="1"/>
        <s v="029-15-8180  -705  General Post Fund, National Homes" u="1"/>
        <s v="005-20-1500  -352-1  Research and Education Activities" u="1"/>
        <s v="007-15-2034  -051  Procurement of Ammunition, Army" u="1"/>
        <s v="011-21-0401  -754  Research, Evaluation, and Statistics" u="1"/>
        <s v="184-10-0076    Contribution to the Asian Development Bank" u="1"/>
        <s v="028-00-4147-376-3  Pollution Control Equipment Fund Liquidating Account" u="1"/>
        <s v="029-15-4014  -705-3  Canteen Service Revolving Fund" u="1"/>
        <s v="018-45-4257    Federal Student Loan Reserve Fund" u="1"/>
        <s v="019-50-5068-271-2  Construction, Rehabilitation, Operation and Maintenance, Western Area Power Administration" u="1"/>
        <s v="487-00-5415-306-2  Environmental Dispute Resolution Fund" u="1"/>
        <s v="184-25-1001  -151  Trade and Development Agency" u="1"/>
        <s v="005-37-2400  -352  Salaries and Expenses" u="1"/>
        <s v="440-00-4020  -372-3  Postal Service Fund" u="1"/>
        <s v="005-65-4144  -352-3  Alternative Agricultural Research and Commercialization Corporation Revolving Fund" u="1"/>
        <s v="200-15-0100  -705  Salaries and Expenses" u="1"/>
        <s v="009-38-0519  -571  Quality Improvement Organizations" u="1"/>
        <s v="025-03-0319  -604-1  Housing Certificate Fund" u="1"/>
        <s v="011-14-0700    Salaries and Expenses" u="1"/>
        <s v="025-09-0200  -371  FHA-general and Special Risk Program Account" u="1"/>
        <s v="012-05-0175  -504-1  Community Service Employment for Older Americans" u="1"/>
        <s v="005-49-0600-351-1  Salaries and Expenses" u="1"/>
        <s v="005-96-1119  -302  Management of National Forest Lands for Subsistence Uses" u="1"/>
        <s v="006-07-0450    Periodic Censuses and Programs" u="1"/>
        <s v="011-05-0322  -752-1  Salaries and Expenses, United States Attorneys" u="1"/>
        <s v="020-00-0108  -304  Environmental Programs and Management" u="1"/>
        <s v="007-05-1453  -051-1  Military Personnel, Navy" u="1"/>
        <s v="021-50-1400  -407  Operational Expenses" u="1"/>
        <s v="029-25-8455-701-8  Veterans Special Life Insurance Fund" u="1"/>
        <s v="154-00-1461  -754-1  Counterdrug Technology Assessment Center" u="1"/>
        <s v="007-05-2070    Reserve Personnel, Army" u="1"/>
        <s v="537-00-5532  -371-2  Federal Housing Finance Agency, Administrative Expenses" u="1"/>
        <s v="015-57-8413-373-8  Assessment Funds" u="1"/>
        <s v="011-14-0700  -751-1  Salaries and Expenses" u="1"/>
        <s v="431-00-0500  -271  Salaries and Expenses" u="1"/>
        <s v="005-07-3800-352-1  Office of Civil Rights" u="1"/>
        <s v="007-30-0765-051-1  Family Housing Operation and Maintenance, Defense-Wide" u="1"/>
        <s v="024-49-0510    Acquisitions, Construction, Improvements and Related Expenses" u="1"/>
        <s v="021-36-1120-401-1  Administrative Expenses" u="1"/>
        <s v="009-38-0512    Grants to States for Medicaid" u="1"/>
        <s v="024-85-0860-751-1  Research, Development, and Operations" u="1"/>
        <s v="006-48-5362  -302  Environmental Improvement and Restoration Fund" u="1"/>
        <s v="024-60-4535  -403-4  Supply Fund" u="1"/>
        <s v="007-10-0801-051-1  Foreign Currency Fluctuations" u="1"/>
        <s v="417-00-8040  -503  Gifts and Donations, National Endowment for the Arts" u="1"/>
        <s v="024-60-0613-403-1  Acquisition, Construction, and Improvements" u="1"/>
        <s v="005-63-2081-371-1  Rural Housing Insurance Fund Program Account" u="1"/>
        <s v="025-09-0206-999-1  Other Assisted Housing Programs" u="1"/>
        <s v="019-60-0236  -276-1  Office of the Inspector General" u="1"/>
        <s v="007-10-0130-051-1  Defense Health Program" u="1"/>
        <s v="021-27-0124  -401  Emergency Railroad Rehabilitation and Repair" u="1"/>
        <s v="011-21-0409  -754  Violence against Women Prevention and Prosecution Programs" u="1"/>
        <s v="019-20-0208-271-1  Title 17 Innovative Technology Loan Guarantee Program" u="1"/>
        <s v="200-20-8522  -602  Armed Forces Retirement Home" u="1"/>
        <s v="007-30-0834-051-1  Department of Defense Family Housing Improvement Fund" u="1"/>
        <s v="024-40-0400    Operating Expenses" u="1"/>
        <s v="014-25-5116  -376-2  Fishermen's Protective Fund" u="1"/>
        <s v="012-16-5393    H-1 B and L Fraud Prevention and Detection" u="1"/>
        <s v="019-50-4045    Bonneville Power Administration Fund" u="1"/>
        <s v="025-06-0176-604-1  Self-help and Assisted Homeownership Opportunity Program" u="1"/>
        <s v="021-04-1730-407-1  Research and Development" u="1"/>
        <s v="007-30-0740-051-1  Family Housing Construction, Air Force" u="1"/>
        <s v="007-15-0360    Defense Production Act Purchases" u="1"/>
        <s v="393-00-0302-804-1  Repairs and Restoration" u="1"/>
        <s v="020-00-5374  -304  Pesticide Registration Fund" u="1"/>
        <s v="021-36-1131    Grants for Energy Efficiency and Greenhouse Gas Reductions" u="1"/>
        <s v="021-15-9971  -999  Miscellaneous Trust Funds" u="1"/>
        <s v="024-58-0544  -751  Air and Marine Interdiction, Operations, Maintenance, and Procurement" u="1"/>
        <s v="009-15-0321  -551-1  Maternal, Infant, and Early Childhood Home Visiting Programs" u="1"/>
        <s v="020-00-4310  -304-3  Reregistration and Expedited Processing Revolving Fund" u="1"/>
        <s v="021-36-1128    Washington Metropolitan Area Transit Authority" u="1"/>
        <s v="011-05-5042  -752  Assets Forfeiture Fund" u="1"/>
        <s v="021-04-8304    Payments to Air Carriers" u="1"/>
        <s v="202-00-3112    Mississippi River and Tributaries" u="1"/>
        <s v="014-05-0121-153-1  Conflict Stabilization Operations" u="1"/>
        <s v="007-25-2050  -051  Military Construction, Army" u="1"/>
        <s v="001-15-4296  -801-3  Capitol Visitor Center Revolving Fund" u="1"/>
        <s v="011-20-4500  -753-4  Federal Prison Industries, Incorporated" u="1"/>
        <s v="005-63-2006  -604  Mutual and Self-help Housing Grants" u="1"/>
        <s v="001-15-0100-801-1  Capitol Construction and Operations" u="1"/>
        <s v="009-90-0140  -551  Public Health and Social Services Emergency Fund" u="1"/>
        <s v="393-00-8436  -804-8  National Archives Trust Fund" u="1"/>
        <s v="429-00-0200  -276-1  Salaries and Expenses" u="1"/>
        <s v="001-45-9911  -999  Other Legislative Branch Boards and Commissions" u="1"/>
        <s v="014-05-0520  -153-1  Protection of Foreign Missions and Officials" u="1"/>
        <s v="202-00-8217    South Dakota Terrestrial Wildlife Habitat Restoration Trust Fund" u="1"/>
        <s v="018-20-0600-501-1  American Printing House for the Blind" u="1"/>
        <s v="021-70-4303  -403-3  Vessel Operations Revolving Fund" u="1"/>
        <s v="007-10-2080-051-1  Operation and Maintenance, Army Reserve" u="1"/>
        <s v="200-30-5095    Wildlife Conservation" u="1"/>
        <s v="010-95-1125-302-1  Wildland Fire Management" u="1"/>
        <s v="001-45-8148  -154-7  Open World Leadership Center Trust Fund" u="1"/>
        <s v="005-84-3510    Special Supplemental Nutrition Program for Women, Infants, and Children (WIC)" u="1"/>
        <s v="018-15-1300-501-1  English Language Acquisition" u="1"/>
        <s v="010-22-1700    Offshore Safety and Environmental Enforcement" u="1"/>
        <s v="007-10-3740  -051  Operation and Maintenance, Air Force Reserve" u="1"/>
        <s v="393-00-0300    Operating Expenses" u="1"/>
        <s v="015-05-4444  -155  Exchange Stabilization Fund" u="1"/>
        <s v="019-20-0216  -276  Energy Information Administration" u="1"/>
        <s v="184-05-1081    International Military Education and Training" u="1"/>
        <s v="019-60-0228-276-1  Departmental Administration" u="1"/>
        <s v="009-10-4309  -554-3  Revolving Fund for Certification and Other Services" u="1"/>
        <s v="025-03-0223  -371-1  Indian Housing Loan Guarantee Fund Program Account" u="1"/>
        <s v="021-27-0124    Emergency Railroad Rehabilitation and Repair" u="1"/>
        <s v="007-15-3080  -051-1  Other Procurement, Air Force" u="1"/>
        <s v="005-18-8214  -352  Miscellaneous Contributed Funds" u="1"/>
        <s v="007-05-2010    Military Personnel, Army" u="1"/>
        <s v="021-12-8106    Grants-in-aid for Airports (Airport and Airway Trust Fund)" u="1"/>
        <s v="001-25-9971    Gift and Trust Fund Accounts" u="1"/>
        <s v="025-35-0335  -999  Administrative Support Offices" u="1"/>
        <s v="025-09-0236-371-1  FHA-mutual Mortgage Insurance Capital Reserve Account" u="1"/>
        <s v="021-36-1134    Capital Investment Grants" u="1"/>
        <s v="005-14-0014  -352  Office of the Chief Financial Officer" u="1"/>
        <s v="184-10-0073  -151-1  Contribution to the International Development Association" u="1"/>
        <s v="018-15-1300  -501-1  English Learner Education" u="1"/>
        <s v="029-40-0183  -705  Grants for Construction of Veterans Cemeteries" u="1"/>
        <s v="007-10-3840  -051-1  Operation and Maintenance, Air National Guard" u="1"/>
        <s v="015-45-5510  -803  Private Collection Agent Program" u="1"/>
        <s v="007-10-1806-051-1  Operation and Maintenance, Navy Reserve" u="1"/>
        <s v="002-05-0103-752-1  Care of the Building and Grounds" u="1"/>
        <s v="001-15-0123    Senate Office Buildings" u="1"/>
        <s v="014-05-0201    International Information Programs" u="1"/>
        <s v="014-25-1156  -151-1  Middle East and North Africa Incentive Fund" u="1"/>
        <s v="452-00-0201-503-1  Repair, Restoration, and Renovation of Buildings, National Gallery of Art" u="1"/>
        <s v="019-50-5068  -271  Construction, Rehabilitation, Operation and Maintenance, Western Area Power Administration" u="1"/>
        <s v="005-37-4050  -352-3  Limitation on Inspection and Weighing Services Expenses" u="1"/>
        <s v="007-05-3850  -051  National Guard Personnel, Air Force" u="1"/>
        <s v="485-00-2723  -506  VISTA Advance Payments Revolving Fund" u="1"/>
        <s v="001-15-0171  -801  Capitol Police Buildings and Grounds" u="1"/>
        <s v="100-10-0109    White House Repair and Restoration" u="1"/>
        <s v="184-60-0074-155-1  Loans to International Monetary Fund" u="1"/>
        <s v="021-04-8304  -402-7  Payments to Air Carriers" u="1"/>
        <s v="005-49-4140-351-3  Agricultural Credit Insurance Fund Liquidating Account" u="1"/>
        <s v="338-00-2000-505-1  Salaries and Expenses" u="1"/>
        <s v="010-92-5141    National Indian Gaming Commission, Gaming Activity Fees" u="1"/>
        <s v="001-40-8115  -602  Tax Court Judges Survivors Annuity Fund" u="1"/>
        <s v="021-70-1768  -403-1  Ship Disposal" u="1"/>
        <s v="202-00-3125  -301  Flood Control and Coastal Emergencies" u="1"/>
        <s v="010-10-5593  -301  Reclamation Water Settlements Fund" u="1"/>
        <s v="005-68-2274  -151-1  Expenses, Public Law 480, Foreign Assistance Programs, Agriculture Liquidating Account" u="1"/>
        <s v="485-00-2728-506-1  Operating Expenses" u="1"/>
        <s v="025-28-0108  -451-1  Research and Technology" u="1"/>
        <s v="025-35-8093-451-7  Gifts and Bequests" u="1"/>
        <s v="024-65-0521  -751-1  Office of Biometric Identity Management" u="1"/>
        <s v="018-45-0202-502-1  Student Aid Administration" u="1"/>
        <s v="011-21-0334-751-1  Weed and Seed Program Fund" u="1"/>
        <s v="011-21-0406  -754-1  Community Oriented Policing Services" u="1"/>
        <s v="010-10-0680    Water and Related Resources" u="1"/>
        <s v="184-15-1021    Development Assistance Program" u="1"/>
        <s v="006-55-0500-376-1  Scientific and Technical Research and Services" u="1"/>
        <s v="355-00-4171  -351  Farm Credit System Insurance Fund" u="1"/>
        <s v="001-45-2990-801-1  Capital Construction, Dwight D. Eisenhower Memorial  Commission" u="1"/>
        <s v="511-00-1734  -752  Federal Payment to Court Services and Offender Supervision Agency for the District of Columbia" u="1"/>
        <s v="184-15-1000  -151-1  Operating Expenses of the Agency for International Development" u="1"/>
        <s v="018-45-0202    Student Aid Administration" u="1"/>
        <s v="026-00-0115  -252-1  Space Operations" u="1"/>
        <s v="010-04-1116-302-1  Oregon and California Grant Lands" u="1"/>
        <s v="006-48-5583  -376-2  Fisheries Enforcement Asset Forfeiture Fund" u="1"/>
        <s v="005-49-5531    Agricultural Disaster Relief Fund" u="1"/>
        <s v="016-00-0404  -651-1  Payments to Social Security Trust Funds" u="1"/>
        <s v="184-35-0101  -151  Foreign Currency Fluctuations" u="1"/>
        <s v="001-25-0101  -503  Salaries and Expenses, Library of Congress" u="1"/>
        <s v="010-10-5537  -301  San Joaquin Restoration Fund" u="1"/>
        <s v="505-00-9911  -999-1  Other Commissions and Boards" u="1"/>
        <s v="449-00-5567    Investor Protection Fund" u="1"/>
        <s v="015-45-5432  -803  IRS Miscellaneous Retained Fees" u="1"/>
        <s v="010-12-0804    Surveys, Investigations, and Research" u="1"/>
        <s v="352-00-4131    Limitation on Administrative Expenses" u="1"/>
        <s v="202-00-4902  -301  Revolving Fund" u="1"/>
        <s v="014-15-1078    Construction, IBWC" u="1"/>
        <s v="015-45-5510-803-2  Private Collection Agent Program" u="1"/>
        <s v="009-70-1512  -506  Supporting Healthy Families and Adolescent Development" u="1"/>
        <s v="010-24-5035    Land Acquisition and State Assistance" u="1"/>
        <s v="010-76-8361  -501-7  Gifts and Donations, Bureau of Indian Affairs" u="1"/>
        <s v="005-68-2900  -352-1  Salaries and Expenses" u="1"/>
        <s v="005-96-5540-302-2  Stewardship Contracting Product Sales" u="1"/>
        <s v="012-25-4601  -505  Working Capital Fund" u="1"/>
        <s v="029-40-0181  -703  Grants for Construction of State Extended Care Facilities" u="1"/>
        <s v="005-49-8161  -351-7  Tobacco Trust Fund" u="1"/>
        <s v="009-20-4553-551-4  CDC Working Capital Fund" u="1"/>
        <s v="007-15-3021-051-1  Space Procurement, Air Force" u="1"/>
        <s v="019-60-0236-276-1  Office of the Inspector General" u="1"/>
        <s v="007-30-0725-051-1  Family Housing Operation and Maintenance, Army" u="1"/>
        <s v="021-17-8159-401-7  Motor Carrier Safety Operations and Programs" u="1"/>
        <s v="007-25-0500  -051-1  Military Construction, Defense-wide" u="1"/>
        <s v="009-90-9912    General Departmental Management" u="1"/>
        <s v="005-53-1000  -302  Conservation Operations" u="1"/>
        <s v="007-30-0720  -051  Family Housing Construction, Army" u="1"/>
        <s v="025-06-0344-451-1  Neighborhood Stabilization Program" u="1"/>
        <s v="006-05-4511  -376  Working Capital Fund" u="1"/>
        <s v="007-15-1611  -051  Shipbuilding and Conversion, Navy" u="1"/>
        <s v="202-00-3125  -301-1  Flood Control and Coastal Emergencies" u="1"/>
        <s v="012-15-5155  -602-2  Panama Canal Commission Compensation Fund" u="1"/>
        <s v="184-15-1014-151-1  Development Fund for Africa" u="1"/>
        <s v="001-25-4543  -503  Fedlink Program and Federal Research Program" u="1"/>
        <s v="021-70-8547  -403-7  Miscellaneous Trust Funds, Maritime Administration" u="1"/>
        <s v="021-17-8055    Motor Carrier Safety" u="1"/>
        <s v="023-05-5254  -804  Disposal of Surplus Real and Related Personal Property" u="1"/>
        <s v="024-60-0610    Operating Expenses" u="1"/>
        <s v="015-05-5590-376-2  Financial Research Fund" u="1"/>
        <s v="019-50-0303    Operation and Maintenance, Southwestern Power Administration" u="1"/>
        <s v="007-15-3080  -051  Other Procurement, Air Force" u="1"/>
        <s v="005-53-1010  -302  Resource Conservation and Development" u="1"/>
        <s v="010-04-9971  -302  Miscellaneous Trust Funds" u="1"/>
        <s v="009-92-0128-551-1  Office of Inspector General" u="1"/>
        <s v="005-53-1002-301-1  Watershed Rehabilitation Program" u="1"/>
        <s v="446-00-0113    Federal Payments to the Railroad Retirement Accounts" u="1"/>
        <s v="184-15-1033    HIV/AIDS Working Capital Fund" u="1"/>
        <s v="458-00-1300-153-1  United States Institute of Peace" u="1"/>
        <s v="021-36-1127-401-1  Interstate Transfer Grants-transit" u="1"/>
        <s v="015-45-5432-803-2  IRS Miscellaneous Retained Fees" u="1"/>
        <s v="446-00-8237-601-7  Limitation on Administration" u="1"/>
        <s v="376-00-1300-808-1  United States Interagency Council on the Homelessness" u="1"/>
        <s v="452-00-0100    Salaries and Expenses" u="1"/>
        <s v="025-09-4044-604-3  Flexible Subsidy Fund" u="1"/>
        <s v="010-76-2628-452-1  Indian Guaranteed Loan Program Account" u="1"/>
        <s v="012-15-0169  -601  Special Benefits for Disabled Coal Miners" u="1"/>
        <s v="007-10-0838  -051-1  Support for International Sporting Competitions" u="1"/>
        <s v="025-35-4586  -451-4  Information Technology Portfolio" u="1"/>
        <s v="007-10-5188    Disposal of Department of Defense Real Property" u="1"/>
        <s v="024-60-4535    Supply Fund" u="1"/>
        <s v="372-00-0950    Payment to the Harry S. Truman Scholarship Memorial Trust Fund" u="1"/>
        <s v="349-30-1771  -806  Federal Payment for Emergency Planning and Security Cost in the District of Columbia" u="1"/>
        <s v="007-55-8163  -051-7  Department of Defense General Gift Fund" u="1"/>
        <s v="009-17-0390    Indian Health Services" u="1"/>
        <s v="021-70-1752  -403  Maritime Guaranteed Loan (title XI) Program Account" u="1"/>
        <s v="010-10-4524  -301-4  Working Capital Fund" u="1"/>
        <s v="007-25-1235  -051  Military Construction, Navy Reserve" u="1"/>
        <s v="001-11-0425-801-1  Office of the Attending Physician" u="1"/>
        <s v="007-10-3400  -051-1  Operation and Maintenance, Air Force" u="1"/>
        <s v="011-05-5073  -752-2  United States Trustee System Fund" u="1"/>
        <s v="573-00-3742    Northern Border Regional Commission" u="1"/>
        <s v="184-05-1041-152-1  Global Security Contingency Fund" u="1"/>
        <s v="009-38-0113  -551-1  Pre-Existing Condition Insurance Plan Program" u="1"/>
        <s v="535-00-2724-054-1  Salaries and Expenses" u="1"/>
        <s v="021-36-1128  -401  Washington Metropolitan Area Transit Authority" u="1"/>
        <s v="005-53-1072-301-1  Watershed and Flood Prevention Operations" u="1"/>
        <s v="021-04-0111    Compensation for Air Carriers" u="1"/>
        <s v="010-76-9925  -452-2  Miscellaneous Permanent Appropriations" u="1"/>
        <s v="184-15-4175    Property Management Fund" u="1"/>
        <s v="184-15-0300  -151  Capital Investment Fund of the United States Agency for International Development." u="1"/>
        <s v="009-15-0320    Vaccine Injury Compensation" u="1"/>
        <s v="007-12-2090  -151  Operating Expenses of the Coalition Provisional Authority" u="1"/>
        <s v="014-05-0120  -153  Capital Investment Fund" u="1"/>
        <s v="024-20-0200-751-1  Operating Expenses" u="1"/>
        <s v="025-03-0163    Public Housing Operating Fund" u="1"/>
        <s v="019-20-0319  -999-1  Nuclear Energy" u="1"/>
        <s v="025-03-0233-371-1  Native Hawaiian Housing Loan Guarantee Fund Program Account" u="1"/>
        <s v="010-84-5003  -999  Mineral Leasing and Associated Payments" u="1"/>
        <s v="014-25-1031  -151-1  Global Health Programs" u="1"/>
        <s v="021-18-8020    Highway Traffic Safety Grants" u="1"/>
        <s v="010-08-1801  -302-1  Regulation and Technology" u="1"/>
        <s v="029-15-4026  -703-3  Medical Center Research Organizations" u="1"/>
        <s v="007-25-1205  -051-1  Military Construction, Navy and Marine Corps" u="1"/>
        <s v="005-45-5070  -352-2  Perishable Agricultural Commodities Act Fund" u="1"/>
        <s v="025-12-0238-371-1  Guarantees of Mortgage-backed Securities Capital Reserve Account" u="1"/>
        <s v="012-15-0169-601-1  Special Benefits for Disabled Coal Miners" u="1"/>
        <s v="010-24-9928  -303-2  Recreation Fee Permanent Appropriations" u="1"/>
        <s v="018-80-0800    Program Administration" u="1"/>
        <s v="009-70-1512    Supporting Healthy Families and Adolescent Development" u="1"/>
        <s v="024-70-0703    Disaster Assistance Direct Loan Program Account" u="1"/>
        <s v="007-55-9971  -051  Other DOD Trust Funds" u="1"/>
        <s v="026-00-8977  -252  National Space Grant Program" u="1"/>
        <s v="002-05-0100  -752-1  Salaries and Expenses" u="1"/>
        <s v="006-05-0120-376-1  Salaries and Expenses" u="1"/>
        <s v="393-00-8127  -804-7  National Archives Gift Fund" u="1"/>
        <s v="007-10-0105-051-1  Drug Interdiction and Counter-Drug Activities" u="1"/>
        <s v="021-04-0142    Transportation Planning, Research, and Development" u="1"/>
        <s v="184-15-1010    Assistance for Eastern Europe and the Baltic States" u="1"/>
        <s v="007-15-0300    Procurement, Defense-wide" u="1"/>
        <s v="010-24-9928-303-2  Recreation Fee Permanent Appropriations" u="1"/>
        <s v="005-63-2081  -371-1  Rural Housing Insurance Fund Program Account" u="1"/>
        <s v="011-03-0134  -751  Justice Information Sharing Technology" u="1"/>
        <s v="023-30-0401    Government-wide Policy" u="1"/>
        <s v="011-05-0322-752-1  Salaries and Expenses, United States Attorneys" u="1"/>
        <s v="005-05-0500  -304  Hazardous Materials Management" u="1"/>
        <s v="010-92-5141  -806  National Indian Gaming Commission, Gaming Activity Fees" u="1"/>
        <s v="449-00-5566  -376-2  Securities and Exchange Commission Reserve Fund" u="1"/>
        <s v="009-38-0516-551-1  State Grants and Demonstrations" u="1"/>
        <s v="009-90-0135-751-1  Office for Civil Rights" u="1"/>
        <s v="018-45-0230    Federal Family Education Loan Liquidating Account" u="1"/>
        <s v="184-15-0305-151-1  Conflict Stabilization Operations" u="1"/>
        <s v="452-00-0303  -503  Capital Repair and Restoration, JFK Center for the Performing Arts" u="1"/>
        <s v="005-32-9971-352-7  Miscellaneous Trust Funds" u="1"/>
        <s v="010-76-2100  -999-1  Operation of Indian Programs" u="1"/>
        <s v="025-06-8560-604-7  Housing Trust Fund" u="1"/>
        <s v="007-15-1810    Other Procurement, Navy" u="1"/>
        <s v="422-00-8960    Donations" u="1"/>
        <s v="021-15-0640-401-1  Appalachian Development Highway System" u="1"/>
        <s v="024-70-0700-999-1  Salaries and Expenses" u="1"/>
        <s v="357-20-4596  -373-4  Deposit Insurance Fund" u="1"/>
        <s v="015-12-8625  -452  Gulf Coast Restoration Trust Fund" u="1"/>
        <s v="010-90-0120  -808-1  Federal Trust Programs" u="1"/>
        <s v="029-25-8455  -701-8  Veterans Special Life Insurance Fund" u="1"/>
        <s v="485-00-9972  -506  Gifts and Contributions" u="1"/>
        <s v="019-50-4045  -271  Bonneville Power Administration Fund" u="1"/>
        <s v="007-40-4950-051-4  Pentagon Reservation Maintenance Revolving Fund" u="1"/>
        <s v="021-50-1401-407-1  Hazardous Materials Safety" u="1"/>
        <s v="024-70-0715  -453-1  Radiological Emergency Preparedness Program" u="1"/>
        <s v="028-00-4147  -376-3  Pollution Control Equipment Fund Liquidating Account" u="1"/>
        <s v="001-45-8300    U.S. Capitol Preservation Commission" u="1"/>
        <s v="019-20-0213  -271  Fossil Energy Research and Development" u="1"/>
        <s v="001-45-2973-801-1  United States-China Economic and Security Review Commission" u="1"/>
        <s v="005-53-1002    Watershed Rehabilitation Program" u="1"/>
        <s v="313-00-8281  -502-7  Barry Goldwater Scholarship and Excellence in Education Foundation" u="1"/>
        <s v="025-35-0189  -451  Office of Inspector General" u="1"/>
        <s v="422-00-0300    Office of the Inspector General" u="1"/>
        <s v="025-03-0302-604-1  Tenant Based Rental Assistance" u="1"/>
        <s v="449-00-0100    Salaries and Expenses" u="1"/>
        <s v="024-49-0510  -751  Acquisitions, Construction, Improvements and Related Expenses" u="1"/>
        <s v="350-00-4019    EEOC Education, Technical Assistance, and Training Revolving Fund" u="1"/>
        <s v="005-03-9913  -352-1  Office of the Secretary" u="1"/>
        <s v="005-19-0117  -352-1  Agriculture Buildings and Facilities and Rental Payments" u="1"/>
        <s v="535-00-2724  -054  Salaries and Expenses" u="1"/>
        <s v="005-65-3106  -452  Biorefinery Assistance Program Account" u="1"/>
        <s v="012-05-0181  -504  Office of Job Corps" u="1"/>
        <s v="019-20-0216-276-1  Energy Information Administration" u="1"/>
        <s v="184-15-1007  -151-1  Operating Expenses, Office of Inspector General" u="1"/>
        <s v="351-00-0105    Inspector General of the Export-Import Bank" u="1"/>
        <s v="001-18-0200    Botanic Garden" u="1"/>
        <s v="009-90-9912  -551  General Departmental Management" u="1"/>
        <s v="005-20-1502-352-1  Integrated Activities" u="1"/>
        <s v="010-18-5029  -303  Federal Aid in Wildlife Restoration" u="1"/>
        <s v="440-00-0100-372-1  Office of Inspector General" u="1"/>
        <s v="009-38-8999  -571  Adjustment for Medicare Proposals" u="1"/>
        <s v="007-15-0380    Coastal Defense Augmentation" u="1"/>
        <s v="021-40-4089  -403-3  Saint Lawrence Seaway Development Corporation" u="1"/>
        <s v="010-24-5035  -303-2  Land Acquisition and State Assistance" u="1"/>
        <s v="007-10-2095    Pakistan Counterinsurgency  Fund" u="1"/>
        <s v="184-35-0100-151-1  Peace Corps" u="1"/>
        <s v="015-45-4413    Federal Tax Lien Revolving Fund" u="1"/>
        <s v="025-06-0162    Community Development Fund" u="1"/>
        <s v="010-10-5173    Central Valley Project Restoration Fund" u="1"/>
        <s v="309-00-0200  -452  Appalachian Regional Commission" u="1"/>
        <s v="009-38-0118  -551-1  Consumer Operated and Oriented Plan Program Account" u="1"/>
        <s v="015-45-0921    Business Systems Modernization" u="1"/>
        <s v="024-45-0557-400-1  Intelligence and Vetting" u="1"/>
        <s v="010-76-2204    White Earth Settlement Fund" u="1"/>
        <s v="014-05-0529    Office of the Inspector General" u="1"/>
        <s v="024-65-0117  -453  Office of Health Affairs" u="1"/>
        <s v="415-00-4468  -373-3  Credit Union Share Insurance Fund" u="1"/>
        <s v="019-20-0337-270-1  Advanced Research Projects Agency - Energy" u="1"/>
        <s v="007-10-5188-051-2  Disposal of Department of Defense Real Property" u="1"/>
        <s v="020-00-0112  -304-1  Office of Inspector General" u="1"/>
        <s v="429-00-0300  -276  Office of Inspector General" u="1"/>
        <s v="010-18-9927  -302  Miscellaneous Permanent Appropriations" u="1"/>
        <s v="010-84-0102    Salaries and Expenses" u="1"/>
        <s v="018-80-0800-503-1  Program Administration" u="1"/>
        <s v="025-06-0192    Homeless Assistance Grants" u="1"/>
        <s v="006-05-8501-376-7  Gifts and Bequests" u="1"/>
        <s v="025-28-0108    Research and Technology" u="1"/>
        <s v="021-70-5560  -403-2  Port of Guam Improvement Enterprise Fund" u="1"/>
        <s v="184-15-9971    Miscellaneous Trust Funds, AID" u="1"/>
        <s v="025-03-0303  -604  Project-based Rental Assistance" u="1"/>
        <s v="581-00-5578    Consumer Financial Civil Penalty Fund" u="1"/>
        <s v="020-00-4310    Reregistration and Expedited Processing Revolving Fund" u="1"/>
        <s v="202-00-9921  -999-2  Permanent Appropriations" u="1"/>
        <s v="202-00-3123    Operation and Maintenance" u="1"/>
        <s v="202-00-3130    Formerly Utilized Sites Remedial Action Program" u="1"/>
        <s v="014-05-0535  -153-1  Embassy Security, Construction, and Maintenance" u="1"/>
        <s v="014-25-1156  -151  Middle East and North Africa Incentive Fund" u="1"/>
        <s v="525-00-1651    Election Reform Programs" u="1"/>
        <s v="005-20-1500    Research and Education Activities" u="1"/>
        <s v="021-27-0124  -401-1  Emergency Railroad Rehabilitation and Repair" u="1"/>
        <s v="005-65-3106    Biorefinery Assistance Program Account" u="1"/>
        <s v="100-70-0400-999-1  Salaries and Expenses" u="1"/>
        <s v="029-40-0170-705-1  Office of Inspector General" u="1"/>
        <s v="357-20-4596  -373  Deposit Insurance Fund" u="1"/>
        <s v="011-21-0404  -754  State and Local Law Enforcement Assistance" u="1"/>
        <s v="534-00-2850-271-1  Office of the Federal Coordinator for Alaska Natural Gas Transportation Projects" u="1"/>
        <s v="007-12-2089    Iraq Relief and Reconstruction Fund, Army" u="1"/>
        <s v="011-05-0133-751-1  Construction" u="1"/>
        <s v="001-10-0400    Salaries and Expenses" u="1"/>
        <s v="007-10-9927    Allied Contributions and Cooperation Account" u="1"/>
        <s v="184-15-4513  -151-4  Working Capital Fund" u="1"/>
        <s v="010-10-8070  -301-7  Reclamation Trust Funds" u="1"/>
        <s v="002-35-8122    Judicial Officers' Retirement Fund" u="1"/>
        <s v="018-10-0900    Accelerating Achievement and Ensuring Equity" u="1"/>
        <s v="010-18-1612-302-1  Construction" u="1"/>
        <s v="029-15-0160  -703  Medical Services" u="1"/>
        <s v="015-20-4502  -803-4  Bureau of Engraving and Printing Fund" u="1"/>
        <s v="007-30-0740    Family Housing Construction, Air Force" u="1"/>
        <s v="005-96-1115-302-1  Wildland Fire Management" u="1"/>
        <s v="029-40-0129  -705  National Cemetery Administration" u="1"/>
        <s v="005-08-0900  -352-1  Office of Inspector General" u="1"/>
        <s v="010-18-5474  -302-2  State Wildlife Grants" u="1"/>
        <s v="005-49-3304-302-1  Grassroots Source Water Protection Program" u="1"/>
        <s v="023-30-5381  -804-2  Acquisition Workforce Training Fund" u="1"/>
        <s v="024-10-4640-751-4  Working Capital Fund" u="1"/>
        <s v="023-05-0535  -804-1  Real Property Relocation" u="1"/>
        <s v="010-18-5143    Cooperative Endangered Species Conservation Fund" u="1"/>
        <s v="026-00-0110  -999  Science, Aeronautics and Technology" u="1"/>
        <s v="184-15-0306  -151-1  Assistance for Europe, Eurasia and Central Asia" u="1"/>
        <s v="009-17-0390  -551-1  Indian Health Services" u="1"/>
        <s v="011-21-0405  -754  Juvenile Justice Programs" u="1"/>
        <s v="007-55-8163  -051  Department of Defense General Gift Fund" u="1"/>
        <s v="200-15-8569    Contributions" u="1"/>
        <s v="436-00-0100    Salaries and Expenses" u="1"/>
        <s v="010-90-8030    Tribal Trust Fund" u="1"/>
        <s v="024-65-0714    Biodefense Countermeasures" u="1"/>
        <s v="010-95-4523-306-4  Working Capital Fund" u="1"/>
        <s v="002-35-8110-602-7  Judicial Survivors' Annuities Fund" u="1"/>
        <s v="019-60-0228    Departmental Administration" u="1"/>
        <s v="019-20-5231-271-2  Uranium Enrichment Decontamination and Decommissioning Fund" u="1"/>
        <s v="001-05-0188  -801  Congressional Use of Foreign Currency, Senate" u="1"/>
        <s v="007-25-1205    Military Construction, Navy and Marine Corps" u="1"/>
        <s v="019-20-0222-251-1  Science" u="1"/>
        <s v="525-00-1652  -808-1  Election Data Collection Grants" u="1"/>
        <s v="014-25-0040  -151  United States Emergency Refugee and Migration Assistance Fund" u="1"/>
        <s v="349-30-1707  -999-1  Federal Support for Economic Development and Management Reforms in the District" u="1"/>
        <s v="011-05-5042    Assets Forfeiture Fund" u="1"/>
        <s v="009-38-0114-551-1  Early Retiree Reinsurance Program" u="1"/>
        <s v="347-00-3900  -999-1  Salaries and Expenses" u="1"/>
        <s v="025-09-4070    FHA-mutual Mortgage and Cooperative Housing Insurance Funds Liquidating Account" u="1"/>
        <s v="010-24-5140  -303-2  Historic Preservation Fund" u="1"/>
        <s v="021-15-0549    State Infrastructure Banks" u="1"/>
        <s v="001-05-0127  -801  Sergeant at Arms and Doorkeeper of the Senate" u="1"/>
        <s v="016-00-8006  -651-7  Federal Old-age and Survivors Insurance Trust Fund" u="1"/>
        <s v="029-15-4014    Canteen Service Revolving Fund" u="1"/>
        <s v="005-49-3316  -453-1  Emergency Conservation Program" u="1"/>
        <s v="007-05-3700  -051-1  Reserve Personnel, Air Force" u="1"/>
        <s v="006-48-2055-376-1  Fisheries Disaster Assistance" u="1"/>
        <s v="007-15-3010  -051  Aircraft Procurement, Air Force" u="1"/>
        <s v="009-91-9941    HHS Service and Supply Fund" u="1"/>
        <s v="023-05-4542    Federal Buildings Fund" u="1"/>
        <s v="200-30-5095-303-2  Wildlife Conservation" u="1"/>
        <s v="019-50-5069  -271-2  Emergency Fund, Western Area Power Administration" u="1"/>
        <s v="025-35-0340  -751  Fair Housing and Equal Opportunity Personnel Compensation and Benefits" u="1"/>
        <s v="010-10-0685  -301  Bureau of Reclamation Loan Program Account" u="1"/>
        <s v="011-03-1102    National Drug Intelligence Center" u="1"/>
        <s v="010-18-5029  -303-2  Federal Aid in Wildlife Restoration" u="1"/>
        <s v="025-09-4115  -371  Housing for the Elderly or Handicapped Fund Liquidating Account" u="1"/>
        <s v="202-00-3112  -301  Mississippi River and Tributaries" u="1"/>
        <s v="009-91-9913-551-1  Health Activities Funds" u="1"/>
        <s v="025-09-0200  -371-1  FHA-general and Special Risk Program Account" u="1"/>
        <s v="007-12-2089  -151-1  Iraq Relief and Reconstruction Fund, Army" u="1"/>
        <s v="014-05-0209  -154  Educational and Cultural Exchange Programs" u="1"/>
        <s v="021-70-8547    Miscellaneous Trust Funds, Maritime Administration" u="1"/>
        <s v="184-10-1475-151-1  Global Food Security Fund" u="1"/>
        <s v="009-20-0944-551-1  Toxic Substances and Environmental Public Health, Agency for Toxic Substances and Disease Registry" u="1"/>
        <s v="014-05-0523-153-1  Payment to the American Institute in Taiwan" u="1"/>
        <s v="012-15-1521  -600-1  Special Benefits" u="1"/>
        <s v="449-00-5567  -376-2  Investor Protection Fund" u="1"/>
        <s v="534-00-2850  -271-1  Office of the Federal Coordinator for Alaska Natural Gas Transportation" u="1"/>
        <s v="005-63-2002-604-1  Multifamily Housing Revitalization Program Account" u="1"/>
        <s v="009-91-9913-552-1  Health Activities Funds" u="1"/>
        <s v="007-05-3500  -051-1  Military Personnel, Air Force" u="1"/>
        <s v="021-70-1709    Operating-differential Subsidies" u="1"/>
        <s v="010-10-4081-301-3  Upper Colorado River Basin Fund" u="1"/>
        <s v="007-05-3500    Military Personnel, Air Force" u="1"/>
        <s v="007-15-3020-051-1  Missile Procurement, Air Force" u="1"/>
        <s v="024-58-5687  -806-2  Refunds, Transfers, and Expenses of Operation, Puerto Rico" u="1"/>
        <s v="024-45-0551    Surface Transportation Security" u="1"/>
        <s v="014-05-0201  -154  International Information Programs" u="1"/>
        <s v="018-50-1100  -503-1  Institute of Education Sciences" u="1"/>
        <s v="487-00-5415    Environmental Dispute Resolution Fund" u="1"/>
        <s v="011-12-5131  -751  Diversion Control Fee Account" u="1"/>
        <s v="025-35-8093  -451-7  Gifts and Bequests" u="1"/>
        <s v="009-15-0320  -551-1  Vaccine Injury Compensation" u="1"/>
        <s v="010-22-8370    Oil Spill Research" u="1"/>
        <s v="021-17-8055  -401-7  Motor Carrier Safety" u="1"/>
        <s v="001-15-0105  -801  Capitol Building" u="1"/>
        <s v="184-15-1027-151-1  Transition Initiatives" u="1"/>
        <s v="019-20-0318-999-1  Electricity Delivery and Energy Reliability" u="1"/>
        <s v="007-25-2085  -051-1  Military Construction, Army National Guard" u="1"/>
        <s v="349-30-1771-806-1  Federal Payment for Emergency Planning and Security Cost in the District of Columbia" u="1"/>
        <s v="349-10-5676-806-2  District of Columbia Crime Victims Compensation Fund" u="1"/>
        <s v="010-04-5033    Land Acquisition" u="1"/>
        <s v="021-04-5423  -402  Essential Air Service and Rural Airport Improvement Fund" u="1"/>
        <s v="010-10-4079  -301-3  Lower Colorado River Basin Development Fund" u="1"/>
        <s v="015-45-0919  -803-1  Operations Support" u="1"/>
        <s v="010-10-0687  -301-1  California Bay-Delta Restoration" u="1"/>
        <s v="015-05-0142    State Small Business Credit Initiative" u="1"/>
        <s v="014-25-5121    Fishermen's Guaranty Fund" u="1"/>
        <s v="006-06-0125-452-1  Salaries and Expenses" u="1"/>
        <s v="014-25-1143  -151  Migration and Refugee Assistance" u="1"/>
        <s v="005-84-3539    Child Nutrition Programs" u="1"/>
        <s v="025-09-4070  -371  FHA-mutual Mortgage and Cooperative Housing Insurance Funds Liquidating Account" u="1"/>
        <s v="010-95-1618-302-1  Natural Resource Damage Assessment Fund" u="1"/>
        <s v="021-27-0702-401-1  Railroad Safety Grants" u="1"/>
        <s v="184-15-9971  -151  Miscellaneous Trust Funds, AID" u="1"/>
        <s v="024-58-5543-751-2  International Registered Traveler" u="1"/>
        <s v="009-30-1362  -551  Substance Abuse and Mental Health Services Administration" u="1"/>
        <s v="011-10-0200-999-1  Salaries and Expenses" u="1"/>
        <s v="012-25-0106  -505  Office of the Inspector General" u="1"/>
        <s v="028-00-0200    Office of Inspector General" u="1"/>
        <s v="020-00-8221  -304-7  Inland Oil Spill Programs" u="1"/>
        <s v="007-10-0100    Operation and Maintenance, Defense-wide" u="1"/>
        <s v="019-05-0312    Cerro Grande Fire Activities" u="1"/>
        <s v="019-50-4404    Western Area Power Administration, Borrowing Authority, Recovery Act." u="1"/>
        <s v="009-70-1534  -506-1  Social Services Block Grant" u="1"/>
        <s v="432-00-2100    Salaries and Expenses" u="1"/>
        <s v="539-00-3725  -808-1  Recovery Act Accountability and Transparency Board, Recovery Act" u="1"/>
        <s v="020-00-8145    Hazardous Substance Superfund" u="1"/>
        <s v="007-30-4090    Homeowners Assistance Fund" u="1"/>
        <s v="001-30-4505    Government Printing Office Revolving Fund" u="1"/>
        <s v="001-30-4505  -808  Government Printing Office Revolving Fund" u="1"/>
        <s v="021-04-0116    Financial Management Capital" u="1"/>
        <s v="007-25-0804  -051-1  North Atlantic Treaty Organization Security Investment Program" u="1"/>
        <s v="025-06-0205  -604  Home Investment Partnership Program" u="1"/>
        <s v="519-00-5365  -154  Vietnam Debt Repayment Fund" u="1"/>
        <s v="015-12-8209  -306-7  Cheyenne River Sioux Tribe Terrestrial Wildlife Habitat Restoration Trust Fund" u="1"/>
        <s v="006-30-0300    Operations and Administration" u="1"/>
        <s v="018-45-0200-502-1  Student Financial Assistance" u="1"/>
        <s v="007-55-8337  -051-7  Host Nation Support Fund for Relocation" u="1"/>
        <s v="007-55-9971    Other DOD Trust Funds" u="1"/>
        <s v="012-25-0165  -505-1  Salaries and Expenses" u="1"/>
        <s v="005-60-4230  -999-3  Rural Electrification and Telecommunications Liquidating Account" u="1"/>
        <s v="002-25-0930-752-1  Court Security" u="1"/>
        <s v="021-04-4520  -407  Working Capital Fund" u="1"/>
        <s v="010-18-1611  -302-1  Resource Management" u="1"/>
        <s v="184-10-0077    Contribution to the International Bank for Reconstruction and Development" u="1"/>
        <s v="009-38-0508  -551  Medicare Health Information Technology Incentive Payments, Recovery Act" u="1"/>
        <s v="024-45-0554    Transportation Security Support" u="1"/>
        <s v="020-00-0108    Environmental Programs and Management" u="1"/>
        <s v="019-05-0309  -053  Defense Nuclear Nonproliferation" u="1"/>
        <s v="025-35-0402  -451  Transformation Initiative" u="1"/>
        <s v="019-20-0337-270-1  Advanced Research Projects Agency" u="1"/>
        <s v="010-76-2628  -452  Indian Guaranteed Loan Program Account" u="1"/>
        <s v="005-05-0500    Hazardous Materials Management" u="1"/>
        <s v="356-00-5183    Universal Service Fund" u="1"/>
        <s v="021-12-8108  -402-7  Research, Engineering and Development (Airport and Airway Trust Fund)" u="1"/>
        <s v="026-00-0131-252-1  Space Technology" u="1"/>
        <s v="007-15-3010    Aircraft Procurement, Air Force" u="1"/>
        <s v="011-05-1020  -752-1  Federal Prisoner Detention" u="1"/>
        <s v="028-00-0200-376-1  Office of Inspector General" u="1"/>
        <s v="429-00-0300-276-1  Office of Inspector General" u="1"/>
        <s v="012-25-0164-702-1  Veterans Employment and Training" u="1"/>
        <s v="005-45-5209    Funds for Strengthening Markets, Income, and Supply (section 32)" u="1"/>
        <s v="005-63-4141  -371  Rural Housing Insurance Fund Liquidating Account" u="1"/>
        <s v="021-70-1711    Maritime Security Program" u="1"/>
        <s v="010-90-8030  -452-7  Tribal Trust Fund" u="1"/>
        <s v="011-20-4500  -753  Federal Prison Industries, Incorporated" u="1"/>
        <s v="024-10-0115    Analysis and Operations" u="1"/>
        <s v="184-15-1035  -151  International Disaster Assistance" u="1"/>
        <s v="011-10-0203-751-1  Construction" u="1"/>
        <s v="007-10-0810  -051  The Department of Defense Environmental Restoration Accounts" u="1"/>
        <s v="485-00-2723  -506-1  VISTA Advance Payments Revolving Fund" u="1"/>
        <s v="019-20-4180  -271-3  Isotope Production and Distribution Program Fund" u="1"/>
        <s v="019-20-0319-999-1  Nuclear Energy" u="1"/>
        <s v="513-00-1200-452-1  Denali Commission" u="1"/>
        <s v="007-10-0105  -051-1  Drug Interdiction and Counter-Drug Activities" u="1"/>
        <s v="001-35-0107    Salaries and Expenses" u="1"/>
        <s v="005-32-1600    Salaries and Expenses" u="1"/>
        <s v="021-27-0719  -401  Capital Assistance for High Speed Rail Corridors and Intercity Passenger Rail Service" u="1"/>
        <s v="456-00-3300  -503-1  Holocaust Memorial Museum" u="1"/>
        <s v="020-00-8153  -304  Leaking Underground Storage Tank Trust Fund" u="1"/>
        <s v="012-25-0106  -505-1  Office of the Inspector General" u="1"/>
        <s v="184-35-5395    Host Country Resident Contractors Separation Liability Fund" u="1"/>
        <s v="025-03-0302  -604-1  Tenant Based Rental Assistance" u="1"/>
        <s v="018-12-0204  -501-1  Innovation and Instructional Teams" u="1"/>
        <s v="024-65-0542  -804  Federal Protective Service" u="1"/>
        <s v="487-00-8615  -502-7  Morris K. Udall and Stewart L. Udall Foundation" u="1"/>
        <s v="010-11-0787  -301-1  Central Utah Project Completion Account" u="1"/>
        <s v="005-96-1106-302-1  National Forest System" u="1"/>
        <s v="015-45-0913    Enforcement" u="1"/>
        <s v="006-07-0401  -376-1  Salaries and Expenses" u="1"/>
        <s v="446-00-0114    Railroad Unemployment Insurance Extended Benefit Payments, Recovery Act" u="1"/>
        <s v="001-13-0461  -801  Security Enhancements" u="1"/>
        <s v="001-13-0476  -801  General Expenses" u="1"/>
        <s v="543-00-5743-376-2  National Association of Registered Agents and Brokers" u="1"/>
        <s v="002-25-0925  -752  Fees of Jurors and Commissioners" u="1"/>
        <s v="021-36-1143-401-1  Human Resources and Training" u="1"/>
        <s v="007-15-2031  -051  Aircraft Procurement, Army" u="1"/>
        <s v="356-00-0300  -376-1  Spectrum Auction Program Account" u="1"/>
        <s v="005-53-1004-302-1  Farm Security and Rural Investment Programs" u="1"/>
        <s v="009-38-8308  -571  Medicare Prescription Drug Account, Federal Supplementary Insurance Trust Fund" u="1"/>
        <s v="011-05-0324  -752  Salaries and Expenses, United States Marshals Service" u="1"/>
        <s v="029-15-0162  -703-1  Medical Facilities" u="1"/>
        <s v="021-15-9972-401-7  Miscellaneous Transportation Trust Funds" u="1"/>
        <s v="452-00-0100  -503  Salaries and Expenses" u="1"/>
        <s v="016-00-8007-651-7  Federal Disability Insurance Trust Fund" u="1"/>
        <s v="021-36-1143  -401-1  Human Resources and Training" u="1"/>
        <s v="009-90-0130-551-1  Office of the National Coordinator for Health Information Technology" u="1"/>
        <s v="005-65-3105  -452-1  Rural Economic Development Grants" u="1"/>
        <s v="029-40-0183  -705-1  Grants for Construction of Veterans Cemeteries" u="1"/>
        <s v="005-32-1601  -352  Buildings and Facilities" u="1"/>
        <s v="005-65-1900    Rural Cooperative Development Grants" u="1"/>
        <s v="021-17-8055  -401  Motor Carrier Safety" u="1"/>
        <s v="006-55-0525  -376  Industrial Technology Services" u="1"/>
        <s v="015-45-5432    IRS Miscellaneous Retained Fees" u="1"/>
        <s v="015-05-5697  -751-2  Treasury Forfeiture Fund" u="1"/>
        <s v="006-05-4564    Franchise Fund" u="1"/>
        <s v="007-15-0380  -051  Coastal Defense Augmentation" u="1"/>
        <s v="351-00-0105-155-1  Inspector General of the Export-Import Bank" u="1"/>
        <s v="007-10-1106  -051  Operation and Maintenance, Marine Corps" u="1"/>
        <s v="015-45-0912  -803-1  Taxpayer Services" u="1"/>
        <s v="014-10-1126  -153  Contributions to International Organizations" u="1"/>
        <s v="024-45-0541  -402  Federal Air Marshals" u="1"/>
        <s v="019-10-0244-053-1  Defense Nuclear Waste Disposal" u="1"/>
        <s v="018-10-1000  -501  Education Improvement Programs" u="1"/>
        <s v="024-55-0543  -751-1  Automation Modernization, Immigration and Customs Enforcement" u="1"/>
        <s v="514-00-0204-154-1  Broadcasting Capital Improvements" u="1"/>
        <s v="010-18-5496  -302  Landowner Incentive Program" u="1"/>
        <s v="525-00-1652  -808  Election Data Collection Grants" u="1"/>
        <s v="009-38-0511  -550  Program Management" u="1"/>
        <s v="014-05-4519-153-4  Working Capital Fund" u="1"/>
        <s v="024-65-0714  -551  Biodefense Countermeasures" u="1"/>
        <s v="010-10-0687    California Bay-Delta Restoration" u="1"/>
        <s v="005-32-1600-352-1  Salaries and Expenses" u="1"/>
        <s v="007-15-3020  -051-1  Missile Procurement, Air Force" u="1"/>
        <s v="581-00-5578  -376-2  Consumer Financial Civil Penalty Fund" u="1"/>
        <s v="005-63-2081    Rural Housing Insurance Fund Program Account" u="1"/>
        <s v="001-15-0100  -801  General Administration" u="1"/>
        <s v="019-05-0313  -053  Office of the Administrator" u="1"/>
        <s v="005-49-4336-999-3  Commodity Credit Corporation Fund" u="1"/>
        <s v="184-10-0073    Contribution to the International Development Association" u="1"/>
        <s v="002-30-0928-752-1  Salaries and Expenses" u="1"/>
        <s v="001-45-8300-801-7  U.S. Capitol Preservation Commission" u="1"/>
        <s v="010-76-2301-452-1  Construction" u="1"/>
        <s v="381-00-8282    James Madison Memorial Fellowship Trust Fund" u="1"/>
        <s v="001-25-0141  -503  Books for the Blind and Physically Handicapped: Salaries and Expenses" u="1"/>
        <s v="005-18-8214-352-7  Miscellaneous Contributed Funds" u="1"/>
        <s v="011-03-0134  -751-1  Justice Information Sharing Technology" u="1"/>
        <s v="023-30-0600    Electronic Government (E-GOV) Fund" u="1"/>
        <s v="154-00-1070-754-1  High Intensity Drug Trafficking Areas Program" u="1"/>
        <s v="154-00-1070-754-1  High-intensity Drug Trafficking Areas Program" u="1"/>
        <s v="007-20-3600    Research, Development, Test and Evaluation, Air Force" u="1"/>
        <s v="007-10-5188  -051  Disposal of Department of Defense Real Property" u="1"/>
        <s v="021-56-0130    Salaries and Expenses" u="1"/>
        <s v="025-28-0108-451-1  Research and Technology" u="1"/>
        <s v="010-24-5035  -303  Land Acquisition and State Assistance" u="1"/>
        <s v="005-60-2042    High Energy Cost Grants" u="1"/>
        <s v="184-05-1037-152-1  Economic Support Fund" u="1"/>
        <s v="021-15-8072    Appalachian Development Highway System (Transportation Trust Fund)" u="1"/>
        <s v="184-05-1037    Economic Support Fund" u="1"/>
        <s v="010-12-4556  -306-4  Working Capital Fund" u="1"/>
        <s v="417-00-0100-503-1  Grants and Administration" u="1"/>
        <s v="010-18-5143  -302  Cooperative Endangered Species Conservation Fund" u="1"/>
        <s v="010-18-1611    Resource Management" u="1"/>
        <s v="018-45-0200  -502-1  Student Financial Assistance" u="1"/>
        <s v="007-15-1810  -051-1  Other Procurement, Navy" u="1"/>
        <s v="005-96-5207  -302  Range Betterment Fund" u="1"/>
        <s v="005-96-5207  -302-2  Range Betterment Fund" u="1"/>
        <s v="019-20-0213  -271-1  Fossil Energy Research and Development" u="1"/>
        <s v="184-15-1007  -151  Operating Expenses, Office of Inspector General" u="1"/>
        <s v="001-05-9932    Senate Revolving Funds" u="1"/>
        <s v="021-70-4303  -403  Vessel Operations Revolving Fund" u="1"/>
        <s v="010-08-1801  -302  Regulation and Technology" u="1"/>
        <s v="019-20-0337  -270  Advanced Research Projects Agency" u="1"/>
        <s v="015-05-0115  -803  Department-wide Systems and Capital Investments Programs" u="1"/>
        <s v="184-25-1001  -151-1  Trade and Development Agency" u="1"/>
        <s v="002-25-0925  -752-1  Fees of Jurors and Commissioners" u="1"/>
        <s v="007-25-0516  -051  Department of Defense Base Closure Account" u="1"/>
        <s v="007-55-8165    Foreign National Employees Separation Pay" u="1"/>
        <s v="100-15-1454-802-1  Salaries and Expenses" u="1"/>
        <s v="007-40-493001-051  Working Capital Fund, Army" u="1"/>
        <s v="019-50-0302  -271  Operation and Maintenance, Southeastern Power Administration" u="1"/>
        <s v="002-25-5100-752-2  Judiciary Filing Fees" u="1"/>
        <s v="029-15-0165    DOD-VA Health Care Sharing Incentive Fund" u="1"/>
        <s v="011-21-0420  -754  Salaries and Expenses, Office of Justice Programs" u="1"/>
        <s v="184-10-0072  -151-1  Contribution to the Inter-American Development Bank" u="1"/>
        <s v="505-00-9911-999-1  Other Commissions and Boards" u="1"/>
        <s v="006-48-1450-306-1  Operations, Research, and Facilities" u="1"/>
        <s v="007-10-2091  -051  Afghanistan Security Forces Fund" u="1"/>
        <s v="012-11-1700    Salaries and Expenses" u="1"/>
        <s v="009-38-0524-551-1  Consumer Operated and Oriented Plan Program Contingency Fund" u="1"/>
        <s v="184-15-0401  -151-1  Urban and Environmental Credit Program Account" u="1"/>
        <s v="007-30-0730  -051  Family Housing Construction, Navy and Marine Corps" u="1"/>
        <s v="006-48-5598-306-2  North Pacific Fishery Observer Fund" u="1"/>
        <s v="006-25-1250  -376-1  Operations and Administration" u="1"/>
        <s v="025-06-0198  -451-1  Community Development Loan Guarantees Program Account" u="1"/>
        <s v="024-58-5687  -806  Refunds, Transfers, and Expenses of Operation, Puerto Rico" u="1"/>
        <s v="452-00-0201    Repair, Restoration, and Renovation of Buildings, National Gallery of Art" u="1"/>
        <s v="001-15-0123  -801-1  Senate Office Buildings" u="1"/>
        <s v="021-17-8048  -401  National Motor Carrier Safety Program" u="1"/>
        <s v="007-25-2085-051-1  Military Construction, Army National Guard" u="1"/>
        <s v="021-17-8158    Motor Carrier Safety Grants" u="1"/>
        <s v="024-45-0557    Transportation Threat Assessment and Credentialing" u="1"/>
        <s v="007-05-1108-051-1  Reserve Personnel, Marine Corps" u="1"/>
        <s v="012-05-0172-504-1  Program Administration" u="1"/>
        <s v="010-85-0415    Compact of Free Association" u="1"/>
        <s v="005-04-4609-352-4  Working Capital Fund" u="1"/>
        <s v="005-60-4230-999-3  Rural Electrification and Telecommunications Liquidating Account" u="1"/>
        <s v="007-25-2086-051-1  Military Construction, Army Reserve" u="1"/>
        <s v="011-05-0319  -752-1  Salaries and Expenses, Antitrust Division" u="1"/>
        <s v="024-45-0554  -400-1  Transportation Security Support" u="1"/>
        <s v="446-00-0114  -603  Railroad Unemployment Insurance Extended Benefit Payments, Recovery Act" u="1"/>
        <s v="011-03-0132  -751-1  Tactical Law Enforcement Wireless Communications" u="1"/>
        <s v="021-27-0701-401-1  Rail Safety Technology Program" u="1"/>
        <s v="021-12-4120  -402-3  Aviation Insurance Revolving Fund" u="1"/>
        <s v="007-55-8337  -051  Host Nation Support Fund for Relocation" u="1"/>
        <s v="184-15-0402-151-1  Ukraine Loan Guarantees Program Account" u="1"/>
        <s v="010-12-8562-306-7  Contributed Funds" u="1"/>
        <s v="011-03-0132-751-1  Tactical Law Enforcement Wireless Communications" u="1"/>
        <s v="011-12-5131  -751-2  Diversion Control Fee Account" u="1"/>
        <s v="011-08-1300-751-1  Salaries and Expenses" u="1"/>
        <s v="007-10-9922    Miscellaneous Special Funds" u="1"/>
        <s v="015-05-0101-803-1  Salaries and Expenses" u="1"/>
        <s v="184-10-0091-151-1  Debt Restructuring" u="1"/>
        <s v="029-40-0110-703-1  Construction, Major Projects" u="1"/>
        <s v="007-30-0730  -051-1  Family Housing Construction, Navy and Marine Corps" u="1"/>
        <s v="007-40-4950  -051  Pentagon Reservation Maintenance Revolving Fund" u="1"/>
        <s v="474-00-0300  -503-1  Office of Museum and Library Services: Grants and Administration" u="1"/>
        <s v="014-25-1015    Complex Crises Fund" u="1"/>
        <s v="026-00-0130    Construction, Environmental Compliance, and Remediation" u="1"/>
        <s v="007-10-0819-051-1  Overseas Humanitarian, Disaster, and Civic Aid" u="1"/>
        <s v="005-60-1232-452-1  Distance Learning, Telemedicine, and Broadband Program" u="1"/>
        <s v="010-10-4524    Working Capital Fund" u="1"/>
        <s v="005-45-2500  -352-1  Marketing Services" u="1"/>
        <s v="009-70-1545-609-1  Payments for Foster Care and Permanency" u="1"/>
        <s v="514-00-8285    Foreign Service National Separation Liability Trust Fund" u="1"/>
        <s v="025-03-0349-604-1  Choice Neighborhoods Initiative" u="1"/>
        <s v="025-03-0349-604-1  Choice Neighborhoods" u="1"/>
        <s v="005-18-8214  -352-7  Miscellaneous Contributed Funds" u="1"/>
        <s v="026-00-0114  -999-1  Science, Aeronautics, and Exploration" u="1"/>
        <s v="184-15-0409-151-1  MENA Loan Guarantee Program Account" u="1"/>
        <s v="465-00-8187    Christopher Columbus Fellowship Foundation" u="1"/>
        <s v="436-00-0100  -805  Salaries and Expenses" u="1"/>
        <s v="005-45-8015  -352-7  Expenses and Refunds, Inspection and Grading of Farm Products" u="1"/>
        <s v="005-49-1144-351-1  Discrimination Claims Settlement" u="1"/>
        <s v="024-65-0542-804-1  Federal Protective Service" u="1"/>
        <s v="029-25-8133    Post-Vietnam Era Veterans Education Account" u="1"/>
        <s v="001-10-0488  -801  Congressional Use of Foreign Currency, House of Representatives" u="1"/>
        <s v="184-15-4103  -151-3  Economic Assistance Loans Liquidating Account" u="1"/>
        <s v="007-10-0833  -051-1  Emergency Response Fund" u="1"/>
        <s v="029-25-8133-702-7  Post-Vietnam Era Veterans Education Account" u="1"/>
        <s v="007-25-0516  -051-1  Department of Defense Base Closure Account" u="1"/>
        <s v="009-38-0512  -551  Grants to States for Medicaid" u="1"/>
        <s v="184-15-1033  -151-1  HIV/AIDS Working Capital Fund" u="1"/>
        <s v="184-10-0076  -151  Contribution to the Asian Development Bank" u="1"/>
        <s v="010-76-2103    Indian Land Consolidation" u="1"/>
        <s v="019-20-0222  -251  Science" u="1"/>
        <s v="514-00-8285  -602  Foreign Service National Separation Liability Trust Fund" u="1"/>
        <s v="007-25-0500    Military Construction, Defense-wide" u="1"/>
        <s v="009-38-0515  -551  Children's Health Insurance Fund" u="1"/>
        <s v="009-90-0145  -552  Transfers from the Patient-Centered Outcomes Research Trust Fund" u="1"/>
        <s v="025-09-0156  -604-1  Housing Counseling Assistance" u="1"/>
        <s v="010-18-5579-306-2  Coastal Impact Assistance" u="1"/>
        <s v="029-40-0129  -705-1  National Cemetery Administration" u="1"/>
        <s v="001-15-0100    General Administration" u="1"/>
        <s v="011-08-1300    Salaries and Expenses" u="1"/>
        <s v="021-12-5422  -402-2  Aviation User Fees" u="1"/>
        <s v="011-21-0406  -754  Community Oriented Policing Services" u="1"/>
        <s v="012-05-0171-999-1  Job-Driven Training Fund" u="1"/>
        <s v="014-05-0522  -153  Emergencies in the Diplomatic and Consular Service" u="1"/>
        <s v="026-00-0122-252-1  Cross Agency Support" u="1"/>
        <s v="011-03-0136    Detention Trustee" u="1"/>
        <s v="009-17-0391  -551  Indian Health Facilities" u="1"/>
        <s v="029-40-0110    Construction, Major Projects" u="1"/>
        <s v="021-40-4089    Saint Lawrence Seaway Development Corporation" u="1"/>
        <s v="009-15-0343  -551-1  Covered Countermeasure Process Fund" u="1"/>
        <s v="011-21-5041-754-2  Crime Victims Fund" u="1"/>
        <s v="422-00-0100-999-1  Research and Related Activities" u="1"/>
        <s v="029-25-4009-701-3  Servicemembers' Group Life Insurance Fund" u="1"/>
        <s v="012-15-9971  -601-7  Special Workers' Compensation Expenses" u="1"/>
        <s v="018-20-0301-506-1  Rehabilitation Services" u="1"/>
        <s v="010-04-1109-302-1  Management of Lands and Resources" u="1"/>
        <s v="007-05-3850  -051-1  National Guard Personnel, Air Force" u="1"/>
        <s v="007-25-3830  -051-1  Military Construction, Air National Guard" u="1"/>
        <s v="024-40-0400-751-1  Operating Expenses" u="1"/>
        <s v="024-60-0602    Retired Pay" u="1"/>
        <s v="011-08-1300  -751-1  Salaries and Expenses" u="1"/>
        <s v="415-00-4468  -373  Credit Union Share Insurance Fund" u="1"/>
        <s v="184-15-0306-151-1  Assistance for Europe, Eurasia and Central Asia" u="1"/>
        <s v="015-12-4109  -803  Check Forgery Insurance Fund" u="1"/>
        <s v="025-09-0320    Housing for the Elderly" u="1"/>
        <s v="009-15-0350    Health Resources and Services" u="1"/>
        <s v="487-00-5415  -306  Environmental Dispute Resolution Fund" u="1"/>
        <s v="007-10-2096  -051  Afghanistan Infrastructure Fund" u="1"/>
        <s v="024-45-0541-402-1  Federal Air Marshals" u="1"/>
        <s v="001-15-0171  -801-1  Capitol Police Buildings and Grounds" u="1"/>
        <s v="025-09-0183-371-1  FHA-mutual Mortgage Insurance Program Account" u="1"/>
        <s v="009-38-0515    Children's Health Insurance Fund" u="1"/>
        <s v="010-10-5173  -301  Central Valley Project Restoration Fund" u="1"/>
        <s v="005-35-8137  -352-7  Expenses and Refunds, Inspection and Grading of Farm Products" u="1"/>
        <s v="007-10-9922  -051-2  Miscellaneous Special Funds" u="1"/>
        <s v="021-12-4562  -402-4  Administrative Services Franchise Fund" u="1"/>
        <s v="014-05-0535  -153  Embassy Security, Construction, and Maintenance" u="1"/>
        <s v="007-10-0810  -051-1  The Department of Defense Environmental Restoration Accounts" u="1"/>
        <s v="001-10-0200    Compensation of Members and Related Administrative Expenses" u="1"/>
        <s v="028-00-1152  -453-1  Disaster Loans Program Account" u="1"/>
        <s v="018-20-0601    National Technical Institute for the Deaf" u="1"/>
        <s v="010-10-4081    Upper Colorado River Basin Fund" u="1"/>
        <s v="025-03-0218  -604-1  Revitalization of Severely Distressed Public Housing (HOPE VI)" u="1"/>
        <s v="001-25-4346  -503-3  Gift Shop, Decimal Classification, Photo Duplication, and Related Services" u="1"/>
        <s v="010-04-4525  -302-4  Working Capital Fund" u="1"/>
        <s v="100-50-0038    Salaries and Expenses" u="1"/>
        <s v="014-25-1031-151-1  Global Health Programs" u="1"/>
        <s v="184-03-2750    Millennium Challenge Corporation" u="1"/>
        <s v="009-90-0140-551-1  Public Health and Social Services Emergency Fund" u="1"/>
        <s v="014-15-1078  -301-1  Construction, IBWC" u="1"/>
        <s v="025-35-0143  -999  Salaries and Expenses" u="1"/>
        <s v="100-70-0400-999-1  Office of the United States Trade Representative" u="1"/>
        <s v="005-60-1230-271-1  Rural Electrification and Telecommunications Loans Program Account" u="1"/>
        <s v="028-00-0300  -376  Office of Advocacy" u="1"/>
        <s v="011-06-8116  -054-7  Radiation Exposure Compensation Trust Fund" u="1"/>
        <s v="452-00-0103-503-1  Facilities Capital" u="1"/>
        <s v="002-05-0103    Care of the Building and Grounds" u="1"/>
        <s v="006-48-1465  -306  Medicare-eligible Retiree Health Fund Contribution, NOAA" u="1"/>
        <s v="021-12-4562    Administrative Services Franchise Fund" u="1"/>
        <s v="005-65-4144    Alternative Agricultural Research and Commercialization Corporation Revolving Fund" u="1"/>
        <s v="006-06-0125  -452  Salaries and Expenses" u="1"/>
        <s v="025-06-0324    Rural Housing and Economic Development" u="1"/>
        <s v="021-04-0119  -407  Minority Business Outreach" u="1"/>
        <s v="014-25-1015  -151  Complex Crises Fund" u="1"/>
        <s v="007-15-2032  -051-1  Missile Procurement, Army" u="1"/>
        <s v="005-96-9921    Forest Service Permanent Appropriations" u="1"/>
        <s v="007-20-3600  -051-1  Research, Development, Test and Evaluation, Air Force" u="1"/>
        <s v="021-04-4520-407-4  Working Capital Fund" u="1"/>
        <s v="005-68-2274    Expenses, Public Law 480, Foreign Assistance Programs, Agriculture Liquidating Account" u="1"/>
        <s v="007-30-0735-051-1  Family Housing Operation and Maintenance, Navy and Marine Corps" u="1"/>
        <s v="012-05-0175-504-1  Community Service Employment for Older Americans" u="1"/>
        <s v="007-15-1508-051-1  Procurement of Ammunition, Navy and Marine Corps" u="1"/>
        <s v="021-12-4120  -402  Aviation Insurance Revolving Fund" u="1"/>
        <s v="021-12-4562  -402  Administrative Services Franchise Fund" u="1"/>
        <s v="007-30-4090  -051-3  Homeowners Assistance Fund" u="1"/>
        <s v="021-17-8048  -401-7  National Motor Carrier Safety Program" u="1"/>
        <s v="007-30-0740  -051-1  Family Housing Construction, Air Force" u="1"/>
        <s v="011-21-0401-754-1  Research, Evaluation, and Statistics" u="1"/>
        <s v="024-70-0500  -453-1  Flood Hazard Mapping and Risk Analysis Program" u="1"/>
        <s v="025-06-0162  -451  Community Development Fund" u="1"/>
        <s v="012-15-9971    Special Workers' Compensation Expenses" u="1"/>
        <s v="487-00-5415  -306-2  Environmental Dispute Resolution Fund" u="1"/>
        <s v="005-20-0520-999-1  National Institute of Food and Agriculture" u="1"/>
        <s v="006-05-0126-376-1  Office of the Inspector General" u="1"/>
        <s v="184-60-0003    United States Quota, International Monetary Fund" u="1"/>
        <s v="021-04-0147-407-1  New Headquarters Building" u="1"/>
        <s v="393-00-4578  -804  Records Center Revolving Fund" u="1"/>
        <s v="007-10-1107-051-1  Operation and Maintenance, Marine Corps Reserve" u="1"/>
        <s v="001-11-0425  -801-1  Office of the Attending Physician" u="1"/>
        <s v="025-35-0338  -451  Community Planning and Development Personnel Compensation and Benefits" u="1"/>
        <s v="021-56-0130  -407  Salaries and Expenses" u="1"/>
        <s v="009-70-1501    Payments to States for Child Support Enforcement and Family Support Programs" u="1"/>
        <s v="007-10-0107    Office of the Inspector General" u="1"/>
        <s v="007-10-0118    Overseas Contingency Operations Transfer Fund" u="1"/>
        <s v="011-05-0322    Salaries and Expenses, United States Attorneys" u="1"/>
        <s v="015-45-0913  -999  Enforcement" u="1"/>
        <s v="446-00-0114-603-1  Railroad Unemployment Insurance Extended Benefit Payments, Recovery Act" u="1"/>
        <s v="025-06-0192  -604  Homeless Assistance Grants" u="1"/>
        <s v="005-84-3510  -605  Special Supplemental Nutrition Program for Women, Infants, and Children (WIC)" u="1"/>
        <s v="422-00-0551-251-1  Major Research Equipment and Facilities Construction" u="1"/>
        <s v="005-37-2400-352-1  Salaries and Expenses" u="1"/>
        <s v="011-05-0133  -751-1  Construction" u="1"/>
        <s v="011-21-0334  -751-1  Weed and Seed Program Fund" u="1"/>
        <s v="351-00-0100  -155-1  Export-Import Bank Loans Program Account" u="1"/>
        <s v="014-25-5177  -153-2  International Litigation Fund" u="1"/>
        <s v="021-61-0301-401-1  Salaries and Expenses" u="1"/>
        <s v="184-25-1001-151-1  Trade and Development Agency" u="1"/>
        <s v="021-27-0716    Rail Line Relocation and Improvement Program" u="1"/>
        <s v="417-00-8040  -503-7  Gifts and Donations, National Endowment for the Arts" u="1"/>
        <s v="007-05-3500-051-1  Military Personnel, Air Force" u="1"/>
        <s v="010-95-1125  -302-1  Wildland Fire Management" u="1"/>
        <s v="005-65-4233  -452-3  Rural Development Loan Fund Liquidating Account" u="1"/>
        <s v="024-70-4236-453-3  National Flood Insurance Fund" u="1"/>
        <s v="007-30-0745  -051  Family Housing Operation and Maintenance, Air Force" u="1"/>
        <s v="026-00-0112-999-1  Mission Support" u="1"/>
        <s v="511-00-1734-752-1  Federal Payment to Court Services and Offender Supervision Agency for the District of Columbia" u="1"/>
        <s v="006-48-5284    Limited Access System Administration Fund" u="1"/>
        <s v="005-84-3507  -605  Commodity Assistance Program" u="1"/>
        <s v="010-90-5265  -452  Tribal Special Fund" u="1"/>
        <s v="007-25-0391    Chemical Demilitarization Construction, Defense-wide" u="1"/>
        <s v="006-51-1006  -376  Salaries and Expenses" u="1"/>
        <s v="202-00-8862-301-7  Rivers and Harbors Contributed Funds" u="1"/>
        <s v="021-15-0500  -401-1  Emergency Relief Program" u="1"/>
        <s v="184-15-1000    Operating Expenses of the Agency for International Development" u="1"/>
        <s v="026-00-0130  -252  Construction, Environmental Compliance, and Remediation" u="1"/>
        <s v="010-10-5656  -301-2  Colorado River Dam Fund, Boulder Canyon Project" u="1"/>
        <s v="014-05-8340    Foreign Service National Separation Liability Trust Fund" u="1"/>
        <s v="422-00-0100    Research and Related Activities" u="1"/>
        <s v="011-21-0409-754-1  Violence against Women Prevention and Prosecution Programs" u="1"/>
        <s v="005-60-1232    Distance Learning, Telemedicine, and Broadband Program" u="1"/>
        <s v="024-40-0401    Acquisition, Construction, and Improvements" u="1"/>
        <s v="021-27-0121-401-1  Operating Subsidy Grants to the National Railroad Passenger Corporation" u="1"/>
        <s v="010-04-1109    Management of Lands and Resources" u="1"/>
        <s v="025-06-0176    Self-help Homeownership Opportunity Program" u="1"/>
        <s v="024-10-0115  -751  Analysis and Operations" u="1"/>
        <s v="024-65-0521    Office of Biometric Identity Management" u="1"/>
        <s v="001-25-0102    Copyright Office: Salaries and Expenses" u="1"/>
        <s v="007-30-4090-051-3  Homeowners Assistance Fund" u="1"/>
        <s v="006-60-8233    Public Safety Trust Fund" u="1"/>
        <s v="021-12-4120-402-3  Aviation Insurance Revolving Fund" u="1"/>
        <s v="349-10-1736    Defender Services in District of Columbia Courts" u="1"/>
        <s v="184-15-1035    International Disaster Assistance" u="1"/>
        <s v="446-00-0118    Administrative Expenses, Railroad Unemployment Insurance Extended Benefit Payments" u="1"/>
        <s v="016-00-0415  -571  Administrative Costs, The Medicare Improvements for Patients and Providers Act" u="1"/>
        <s v="100-95-5512  -376-2  Spectrum Relocation Fund" u="1"/>
        <s v="009-10-4309-554-3  Revolving Fund for Certification and Other Services" u="1"/>
        <s v="021-27-0745  -401  Railroad Research and Development" u="1"/>
        <s v="029-25-1121    Filipino Veterans Equity Compensation Fund" u="1"/>
        <s v="010-04-5017    Service Charges, Deposits, and Forfeitures" u="1"/>
        <s v="029-25-1121  -701-1  Filipino Veterans Equity Compensation Fund" u="1"/>
        <s v="202-00-8333  -301-7  Coastal Wetlands Restoration Trust Fund" u="1"/>
        <s v="014-05-8340  -602  Foreign Service National Separation Liability Trust Fund" u="1"/>
        <s v="007-15-0390    Chemical Agents and Munitions Destruction, Defense" u="1"/>
        <s v="001-25-9971  -503-7  Gift and Trust Fund Accounts" u="1"/>
        <s v="018-10-0203-501-1  Safe Schools and Citizenship Education" u="1"/>
        <s v="005-96-9923    Land Acquisition" u="1"/>
        <s v="513-00-1200  -452  Denali Commission" u="1"/>
        <s v="001-10-0400  -801  Salaries and Expenses" u="1"/>
        <s v="024-60-8349-304-7  Maritime Oil Spill Programs" u="1"/>
        <s v="015-05-0125-371-1  GSE Preferred Stock Purchase Agreements" u="1"/>
        <s v="014-25-8276-154-7  Israeli Arab and Eisenhower Exchange Fellowship Programs" u="1"/>
        <s v="014-25-1031    Global Health Programs" u="1"/>
        <s v="016-00-8007  -651-7  Federal Disability Insurance Trust Fund" u="1"/>
        <s v="005-35-3700  -554  Salaries and Expenses" u="1"/>
        <s v="010-18-5020    Land Acquisition" u="1"/>
        <s v="001-15-4518    Judiciary Office Building Development and Operations Fund" u="1"/>
        <s v="018-10-0101  -501  Indian Student Education" u="1"/>
        <s v="015-05-4560  -803-4  Treasury Franchise Fund" u="1"/>
        <s v="024-70-0703  -453  Disaster Assistance Direct Loan Program Account" u="1"/>
        <s v="005-16-0500  -304  Hazardous Materials Management" u="1"/>
        <s v="024-85-0861-999-1  Management and Administration" u="1"/>
        <s v="184-15-1264  -151  Development Credit Authority Program Account" u="1"/>
        <s v="512-00-4331-303-3  Presidio Trust" u="1"/>
        <s v="485-00-2728  -506  Operating Expenses" u="1"/>
        <s v="002-35-8124  -602  United States Court of Federal Claims Judges' Retirement Fund" u="1"/>
        <s v="021-27-0716-401-1  Rail Line Relocation and Improvement Program" u="1"/>
        <s v="487-00-8615  -502  Morris K. Udall and Stewart L. Udall Foundation" u="1"/>
        <s v="537-00-5564    Office of Inspector General" u="1"/>
        <s v="024-40-0401  -751-1  Acquisition, Construction, and Improvements" u="1"/>
        <s v="024-49-0510  -751-1  Acquisitions, Construction, Improvements and Related Expenses" u="1"/>
        <s v="007-15-0350  -051-1  National Guard and Reserve Equipment" u="1"/>
        <s v="449-00-5567  -376  Investor Protection Fund" u="1"/>
        <s v="019-60-0236    Office of the Inspector General" u="1"/>
        <s v="009-90-0130    Office of the National Coordinator for Health Information Technology" u="1"/>
        <s v="005-47-4085  -351  Federal Crop Insurance Corporation Fund" u="1"/>
        <s v="021-04-0102-407-1  Salaries and Expenses" u="1"/>
        <s v="001-25-0141    Books for the Blind and Physically Handicapped: Salaries and Expenses" u="1"/>
        <s v="006-07-4512-376-4  Census Working Capital Fund" u="1"/>
        <s v="007-05-2060-051-1  National Guard Personnel, Army" u="1"/>
        <s v="019-05-0312  -053  Cerro Grande Fire Activities" u="1"/>
        <s v="009-90-0140    Public Health and Social Services Emergency Fund" u="1"/>
        <s v="019-20-5369    Northeast Home Heating Oil Reserve" u="1"/>
        <s v="007-55-8164-051-8  Surcharge Collections, Sales of Commissary Stores, Defense" u="1"/>
        <s v="005-96-9974-302-7  Forest Service Trust Funds" u="1"/>
        <s v="007-15-1506-051-1  Aircraft Procurement, Navy" u="1"/>
        <s v="012-05-0326-999-1  Federal Unemployment Benefits and Allowances" u="1"/>
        <s v="024-60-0611    Environmental Compliance and Restoration" u="1"/>
        <s v="007-40-493004-051  Working Capital Fund, Defense Commissary Agency" u="1"/>
        <s v="024-55-0540-751-1  Immigration and Customs Enforcement" u="1"/>
        <s v="010-24-1036  -303-1  Operation of the National Park System" u="1"/>
        <s v="024-70-0701  -453  National Predisaster Mitigation Grants" u="1"/>
        <s v="007-10-0811  -051  Environmental Restoration, Formerly Used Defense Sites" u="1"/>
        <s v="012-05-0179    State Unemployment Insurance and Employment Service Operations" u="1"/>
        <s v="011-03-1102  -754  National Drug Intelligence Center" u="1"/>
        <s v="010-18-8216-302-7  Contributed Funds" u="1"/>
        <s v="021-18-0650  -401-1  Operations and Research" u="1"/>
        <s v="005-14-0014-352-1  Office of the Chief Financial Officer" u="1"/>
        <s v="010-18-5091    National Wildlife Refuge Fund" u="1"/>
        <s v="422-00-8960  -251-7  Donations" u="1"/>
        <s v="019-20-5369-274-2  Northeast Home Heating Oil Reserve" u="1"/>
        <s v="012-05-0168    Short Time Compensation Programs" u="1"/>
        <s v="007-20-2040  -051-1  Research, Development, Test and Evaluation, Army" u="1"/>
        <s v="024-60-0615    Research, Development, Test, and Evaluation" u="1"/>
        <s v="014-25-0040    United States Emergency Refugee and Migration Assistance Fund" u="1"/>
        <s v="018-40-0201  -502  Higher Education" u="1"/>
        <s v="007-05-1108  -051-1  Reserve Personnel, Marine Corps" u="1"/>
        <s v="011-21-0409  -754-1  Violence against Women Prevention and Prosecution Programs" u="1"/>
        <s v="010-04-1110-302-1  Construction" u="1"/>
        <s v="021-36-8542-401-7  Research and Technology Deployment" u="1"/>
        <s v="006-05-0123  -376-1  HCHB Renovation and Modernization" u="1"/>
        <s v="023-30-4540  -804  Working Capital Fund" u="1"/>
        <s v="010-76-2301  -452  Construction" u="1"/>
        <s v="025-06-0176-604-1  Self-help Homeownership Opportunity Program" u="1"/>
        <s v="005-60-1980  -452-1  Rural Water and Waste Disposal Program Account" u="1"/>
        <s v="005-68-2277  -351-1  Public Law 480 Title I Direct Credit and Food for Progress Program Account" u="1"/>
        <s v="458-00-1300    Operating Expenses" u="1"/>
        <s v="011-12-1100  -751  Salaries and Expenses" u="1"/>
        <s v="005-12-0013  -352-1  Office of the Chief Information Officer" u="1"/>
        <s v="025-09-0343    Home Ownership Preservation Equity Fund Program Account" u="1"/>
        <s v="001-05-9932  -801  Senate Revolving Funds" u="1"/>
        <s v="021-17-8158  -401-7  Motor Carrier Safety Grants" u="1"/>
        <s v="202-00-3123-301-1  Operation and Maintenance" u="1"/>
        <s v="202-00-8333    Coastal Wetlands Restoration Trust Fund" u="1"/>
        <s v="005-04-0113    Common Computing Environment" u="1"/>
        <s v="010-08-1801    Regulation and Technology" u="1"/>
        <s v="012-18-0400-554-1  Salaries and Expenses" u="1"/>
        <s v="349-30-5511  -601  District of Columbia Federal Pension Fund" u="1"/>
        <s v="001-25-4543  -503-4  Fedlink Program and Federal Research Program" u="1"/>
        <s v="005-14-0014  -352-1  Office of the Chief Financial Officer" u="1"/>
        <s v="012-15-0169    Special Benefits for Disabled Coal Miners" u="1"/>
        <s v="021-12-5422  -402  Aviation User Fees" u="1"/>
        <s v="028-00-4154  -376-3  Business Loan Fund Liquidating Account" u="1"/>
        <s v="202-00-9921-999-2  Permanent Appropriations" u="1"/>
        <s v="007-40-4557-051-4  National Defense Sealift Fund" u="1"/>
        <s v="001-15-0171-801-1  Capitol Police Buildings, Grounds, and Security" u="1"/>
        <s v="007-10-0104  -051  United States Court of Appeals for the Armed Forces" u="1"/>
        <s v="184-35-0101-151-1  Foreign Currency Fluctuations" u="1"/>
        <s v="525-00-1652-808-1  Election Data Collection Grants" u="1"/>
        <s v="024-85-0860  -751-1  Research, Development, and Operations" u="1"/>
        <s v="001-15-1833-801-1  House Historic Buildings Revitalization Trust Fund" u="1"/>
        <s v="001-25-0141-503-1  Books for the Blind and Physically Handicapped, Salaries and Expenses" u="1"/>
        <s v="184-15-1000  -151  Operating Expenses of the Agency for International Development" u="1"/>
        <s v="007-20-2040-051-1  Research, Development, Test and Evaluation, Army" u="1"/>
        <s v="029-15-0161-703-1  Medical and Prosthetic Research" u="1"/>
        <s v="352-00-4131  -351  Limitation on Administrative Expenses" u="1"/>
        <s v="015-05-1881  -451-1  Community Development Financial Institutions Fund Program Account" u="1"/>
        <s v="007-15-2093-051-1  Joint Improvised Explosive Device Defeat Fund" u="1"/>
        <s v="009-38-0522  -551  Center for Medicare and Medicaid Innovation" u="1"/>
        <s v="184-60-0006-155-1  United States Quota IMF Direct Loan Program Account" u="1"/>
        <s v="005-49-1336-351-1  Commodity Credit Corporation Export Loans Program Account" u="1"/>
        <s v="378-00-0100  -153  Salaries and Expenses" u="1"/>
        <s v="021-12-4120    Aviation Insurance Revolving Fund" u="1"/>
        <s v="417-00-0100  -503-1  National Endowment for the Arts: Grants and Administration" u="1"/>
        <s v="024-60-0613    Acquisition, Construction, and Improvements" u="1"/>
        <s v="001-15-0108    Capitol Grounds" u="1"/>
        <s v="009-15-0350-550-1  Health Resources and Services" u="1"/>
        <s v="023-30-0108  -804  Office of Inspector General" u="1"/>
        <s v="006-05-0123    HCHB Renovation and Modernization" u="1"/>
        <s v="184-15-9971-151-7  Miscellaneous Trust Funds, AID" u="1"/>
        <s v="025-06-0324  -604  Rural Housing and Economic Development" u="1"/>
        <s v="021-70-1768-403-1  Ship Disposal" u="1"/>
        <s v="027-00-8424-602-8  Employees Life Insurance Fund" u="1"/>
        <s v="005-96-1103-302-1  Capital Improvement and Maintenance" u="1"/>
        <s v="009-90-9912-551-1  General Departmental Management" u="1"/>
        <s v="024-58-0532-751-1  Construction, Customs and Border Protection" u="1"/>
        <s v="011-10-0203  -751-1  Construction" u="1"/>
        <s v="005-20-1003  -271  Biomass Research and Development" u="1"/>
        <s v="007-05-1105    Military Personnel, Marine Corps" u="1"/>
        <s v="007-55-8164    Surcharge Collections, Sales of Commissary Stores, Defense" u="1"/>
        <s v="011-20-1060  -753-1  Salaries and Expenses" u="1"/>
        <s v="029-25-0137    Readjustment Benefits" u="1"/>
        <s v="184-35-9972  -151  Peace Corps Miscellaneous Trust Fund" u="1"/>
        <s v="009-70-1503    Refugee and Entrant Assistance" u="1"/>
        <s v="202-00-3125    Flood Control and Coastal Emergencies" u="1"/>
        <s v="487-00-0925-306-1  Environmental Dispute Resolution Fund" u="1"/>
        <s v="012-20-0200  -505-1  Salaries and Expenses" u="1"/>
        <s v="019-05-9004  -053  Deltas between the Annualized CR Amounts and the FY 2013 Budget Request" u="1"/>
        <s v="007-10-0134  -051  Cooperative Threat Reduction Account" u="1"/>
        <s v="006-05-4564  -376  Franchise Fund" u="1"/>
        <s v="029-40-0129    National Cemetery Administration" u="1"/>
        <s v="024-60-8349  -304-7  Maritime Oil Spill Programs" u="1"/>
        <s v="010-04-9926    Permanent Operating Funds" u="1"/>
        <s v="005-60-1232  -452  Distance Learning, Telemedicine, and Broadband Program" u="1"/>
        <s v="021-04-0116-407-1  Financial Management Capital" u="1"/>
        <s v="007-05-2060  -051-1  National Guard Personnel, Army" u="1"/>
        <s v="019-20-0318-271-1  Electricity Delivery and Energy Reliability" u="1"/>
        <s v="449-00-5566-376-2  Securities and Exchange Commission Reserve Fund" u="1"/>
        <s v="002-25-0920  -752-1  Salaries and Expenses" u="1"/>
        <s v="100-70-0400    Office of the United States Trade Representative" u="1"/>
        <s v="021-27-0700  -401-1  Safety and Operations" u="1"/>
        <s v="010-76-8361    Gifts and Donations, Bureau of Indian Affairs" u="1"/>
        <s v="007-55-8165-051-7  Foreign National Employees Separation Pay" u="1"/>
        <s v="028-00-1154-376-1  Business Loans Program Account" u="1"/>
        <s v="025-06-0324  -604-1  Rural Housing and Economic Development" u="1"/>
        <s v="024-60-5710  -403  U.S. Coast Guard Housing Special Fund" u="1"/>
        <s v="024-60-8533  -403-7  General Gift Fund" u="1"/>
        <s v="007-25-0391  -051-1  Chemical Demilitarization Construction, Defense-wide" u="1"/>
        <s v="025-09-0200-371-1  FHA-general and Special Risk Program Account" u="1"/>
        <s v="007-20-3600-051-1  Research, Development, Test and Evaluation, Air Force" u="1"/>
        <s v="005-18-1400  -352-1  Salaries and Expenses" u="1"/>
        <s v="025-09-0196-604-1  Homeownership and Opportunity for People Everywhere Grants (HOPE Grants)" u="1"/>
        <s v="028-00-4147  -376  Pollution Control Equipment Fund Liquidating Account" u="1"/>
        <s v="007-10-5193  -051-2  Overseas Military Facility Investment Recovery" u="1"/>
        <s v="010-04-5033-302-2  Land Acquisition" u="1"/>
        <s v="011-12-5131-751-2  Diversion Control Fee Account" u="1"/>
        <s v="021-70-4302-403-3  War Risk Insurance Revolving Fund" u="1"/>
        <s v="517-00-0750    Delta Regional Authority" u="1"/>
        <s v="009-38-0114  -551-1  Early Retiree Reinsurance Program" u="1"/>
        <s v="011-05-4575  -752-4  Justice Prisoner and Alien Transportation System Fund, U.S. Marshals" u="1"/>
        <s v="012-05-4510-603-4  Advances to the Employment Security Administration Account of the Unemployment Trust Fund" u="1"/>
        <s v="010-18-8151  -303-7  Sport Fish Restoration" u="1"/>
        <s v="024-10-0102  -751-1  Office of the Chief Information Officer" u="1"/>
        <s v="015-05-4444-155-3  Exchange Stabilization Fund" u="1"/>
        <s v="014-25-1030    Global HIV/AIDs Initiative" u="1"/>
        <s v="184-15-0300-151-1  Capital Investment Fund of the United States Agency for International Development." u="1"/>
        <s v="005-49-1140-351-1  Agricultural Credit Insurance Fund Program Account" u="1"/>
        <s v="006-48-1460-306-1  Procurement, Acquisition and Construction" u="1"/>
        <s v="006-05-4564  -376-4  Franchise Fund" u="1"/>
        <s v="417-00-8040-503-7  Gifts and Donations, National Endowment for the Arts" u="1"/>
        <s v="019-10-0251    Defense Environmental Cleanup" u="1"/>
        <s v="007-15-2033-051-1  Procurement of Weapons and Tracked Combat Vehicles, Army" u="1"/>
        <s v="019-50-0303  -271-1  Operation and Maintenance, Southwestern Power Administration" u="1"/>
        <s v="014-05-5497  -602-2  Foreign Service National Defined Contributions Retirement Fund" u="1"/>
        <s v="009-91-9913  -552-1  Health Activities Funds" u="1"/>
        <s v="011-20-1060-753-1  Salaries and Expenses" u="1"/>
        <s v="025-03-0319    Housing Certificate Fund" u="1"/>
        <s v="006-48-5139-376-2  Promote and Develop Fishery Products and Research Pertaining to American Fisheries" u="1"/>
        <s v="006-30-0300  -999  Operations and Administration" u="1"/>
        <s v="009-38-8393-571-7  Health Care Fraud and Abuse Control Account" u="1"/>
        <s v="009-90-0145    Transfers from the Patient-Centered Outcomes Research Trust Fund" u="1"/>
        <s v="009-38-0524  -551-1  Consumer Operated and Oriented Plan Program Contingency Fund" u="1"/>
        <s v="005-49-2701-351-1  USDA Supplemental Assistance" u="1"/>
        <s v="001-35-0107  -801  Salaries and Expenses" u="1"/>
        <s v="024-00-9001-999-1  Adjustment to Reflect 2015 Budget Policy" u="1"/>
        <s v="010-24-1031  -303-1  Urban Park and Recreation Fund" u="1"/>
        <s v="006-48-5284-306-2  Limited Access System Administration Fund" u="1"/>
        <s v="012-05-0168  -603  Short Time Compensation Programs" u="1"/>
        <s v="019-20-0322  -272-1  Advanced Technology Vehicles Manufacturing Loan Program Account" u="1"/>
        <s v="001-10-9931    House Revolving Funds" u="1"/>
        <s v="007-25-0500  -051  Military Construction, Defense-wide" u="1"/>
        <s v="452-00-0303  -503-1  Capital Repair and Restoration, JFK Center for the Performing Arts" u="1"/>
        <s v="006-48-5583  -376  Fisheries Enforcement Asset Forfeiture Fund" u="1"/>
        <s v="006-60-4358-376-3  Network Construction Fund" u="1"/>
        <s v="021-04-0159-407-1  Cyber Security Initiatives" u="1"/>
        <s v="009-70-1522-609-1  Contingency Fund" u="1"/>
        <s v="010-76-2100  -999  Operation of Indian Programs" u="1"/>
        <s v="184-50-8239  -151  Gifts and Donations, African Development Foundation" u="1"/>
        <s v="020-00-5374  -304-2  Pesticide Registration Fund" u="1"/>
        <s v="006-55-0500  -376  Scientific and Technical Research and Services" u="1"/>
        <s v="007-10-0118  -051-1  Overseas Contingency Operations Transfer Fund" u="1"/>
        <s v="016-00-0406    Supplemental Security Income Program" u="1"/>
        <s v="393-00-0302  -804-1  Repairs and Restoration" u="1"/>
        <s v="021-27-0704-401-1  Grants to the National Railroad Passenger Corporation" u="1"/>
        <s v="422-00-0106-251-1  Education and Human Resources" u="1"/>
        <s v="006-06-2050-452-1  Economic Development Assistance Programs" u="1"/>
        <s v="025-09-0206    Other Assisted Housing Programs" u="1"/>
        <s v="005-84-3510-605-1  Special Supplemental Nutrition Program for Women, Infants, and Children (WIC)" u="1"/>
        <s v="011-20-1060    Salaries and Expenses" u="1"/>
        <s v="313-00-8281  -502  Barry Goldwater Scholarship and Excellence in Education Foundation" u="1"/>
        <s v="021-36-8350-401-7  Transit Formula Grants" u="1"/>
        <s v="007-20-0460  -051-1  Operational Test and Evaluation, Defense" u="1"/>
        <s v="021-27-0701-401-1  Railroad Safety Technology Program" u="1"/>
        <s v="184-15-0400  -151  Microenterprise and Small Enterprise Development Program Account" u="1"/>
        <s v="010-24-9972    Miscellaneous Trust Funds" u="1"/>
        <s v="024-30-0300  -751-1  Citizenship and Immigration Services" u="1"/>
        <s v="015-05-5590  -376-2  Financial Research Fund" u="1"/>
        <s v="021-36-1122  -401-1  Miscellaneous Expired Accounts" u="1"/>
        <s v="007-10-0513-051-1  Ship Modernization, Operations and Sustainment Fund" u="1"/>
        <s v="011-03-0129-999-1  Salaries and Expenses" u="1"/>
        <s v="010-84-5670-452-2  Trust Land Consolidation Fund" u="1"/>
        <s v="019-20-0222    Science" u="1"/>
        <s v="005-84-3507-605-1  Commodity Assistance Program" u="1"/>
        <s v="019-05-0314    Naval Reactors" u="1"/>
        <s v="006-55-4650-376-4  Working Capital Fund" u="1"/>
        <s v="007-10-2020-051-1  Operation and Maintenance, Army" u="1"/>
        <s v="007-55-8168  -051-7  National Security Education Trust Fund" u="1"/>
        <s v="019-60-0228  -276-1  Departmental Administration" u="1"/>
        <s v="010-24-9924    Other Permanent Appropriations" u="1"/>
        <s v="011-07-0323  -751  Interagency Crime and Drug Enforcement" u="1"/>
        <s v="024-85-0860    Research, Development, and Operations" u="1"/>
        <s v="005-05-0117  -352  Agriculture Buildings and Facilities and Rental Payments" u="1"/>
        <s v="010-76-2303    Indian Land and Water Claim Settlements and Miscellaneous Payments to Indians" u="1"/>
        <s v="184-15-0400    Microenterprise and Small Enterprise Development Program Account" u="1"/>
        <s v="018-45-0202  -502  Student Aid Administration" u="1"/>
        <s v="012-15-1523  -053-1  Energy Employees Occupational Illness Compensation Fund" u="1"/>
        <s v="012-15-1524  -053-1  Administrative Expenses, Energy Employees Occupational Illness Compensation Fund" u="1"/>
        <s v="010-22-1700-302-1  Offshore Safety and Environmental Enforcement" u="1"/>
        <s v="415-00-4056  -373  Operating Fund" u="1"/>
        <s v="021-70-8547-403-7  Miscellaneous Trust Funds, Maritime Administration" u="1"/>
        <s v="011-05-5073-752-2  United States Trustee System Fund" u="1"/>
        <s v="011-05-0128-999-1  Salaries and Expenses, General Legal Activities" u="1"/>
        <s v="025-35-4586-451-4  Information Technology Fund" u="1"/>
        <s v="029-15-0165  -703-1  DOD-VA Health Care Sharing Incentive Fund" u="1"/>
        <s v="021-18-0650-401-1  Operations and Research" u="1"/>
        <s v="005-84-3508-605-1  Nutrition Programs Administration" u="1"/>
        <s v="005-96-1106  -302-1  National Forest System" u="1"/>
        <s v="025-06-0308  -604-1  Housing Opportunities for Persons with AIDS" u="1"/>
        <s v="007-20-0460  -051  Operational Test and Evaluation, Defense" u="1"/>
        <s v="005-96-1115  -302-1  Wildland Fire Management" u="1"/>
        <s v="001-45-8148  -154  Open World Leadership Center Trust Fund" u="1"/>
        <s v="184-25-1001    Trade and Development Agency" u="1"/>
        <s v="005-96-5540  -302  Stewardship Contracting Product Sales" u="1"/>
        <s v="006-25-1250-376-1  Operations and Administration" u="1"/>
        <s v="578-00-3746-571-1  Independent Payment Advisory Board" u="1"/>
        <s v="517-00-0750  -452-1  Delta Regional Authority" u="1"/>
        <s v="010-18-5252  -303  Recreation Enhancement Fee Program, FWS" u="1"/>
        <s v="184-15-4513-151-4  Working Capital Fund" u="1"/>
        <s v="016-00-0404-651-1  Payments to Social Security Trust Funds" u="1"/>
        <s v="010-18-5474-302-2  State Wildlife Grants" u="1"/>
        <s v="021-15-0640    Appalachian Development Highway System" u="1"/>
        <s v="422-00-0551  -251  Major Research Equipment and Facilities Construction" u="1"/>
        <s v="023-30-0108-804-1  Office of Inspector General" u="1"/>
        <s v="184-60-0085    Loans to the IMF Direct Loan Program Account" u="1"/>
        <s v="012-11-1700  -601  Salaries and Expenses" u="1"/>
        <s v="015-05-0140    Grants for Specified Energy Property in Lieu of Tax Credits, Recovery Act" u="1"/>
        <s v="014-25-8813  -153  Center for Middle Eastern-Western Dialogue Trust Fund" u="1"/>
        <s v="011-20-4500-753-4  Federal Prison Industries, Incorporated" u="1"/>
        <s v="001-15-4297-801-3  Recyclable Materials Revolving Fund" u="1"/>
        <s v="025-03-0233    Native Hawaiian Housing Loan Guarantee Fund Program Account" u="1"/>
        <s v="010-12-0804  -306-1  Surveys, Investigations, and Research" u="1"/>
        <s v="005-68-2271-351-1  Public Law 480 Title I Ocean Freight Differential Grants" u="1"/>
        <s v="025-29-0144-751-1  Fair Housing Activities" u="1"/>
        <s v="020-00-4565-304-4  Working Capital Fund" u="1"/>
        <s v="350-00-4019-751-3  EEOC Education, Technical Assistance, and Training Revolving Fund" u="1"/>
        <s v="006-06-4406  -452  Economic Development Revolving Fund Liquidating Account" u="1"/>
        <s v="009-30-1362  -551-1  Substance Abuse and Mental Health Services Administration" u="1"/>
        <s v="020-00-8153    Leaking Underground Storage Tank Trust Fund" u="1"/>
        <s v="007-15-1507  -051  Weapons Procurement, Navy" u="1"/>
        <s v="010-11-0787    Central Utah Project Completion Account" u="1"/>
        <s v="024-58-0533  -751-1  Border Security Fencing, Infrastructure, and Technology" u="1"/>
        <s v="006-07-0401-376-1  Salaries and Expenses" u="1"/>
        <s v="014-05-0120-153-1  Capital Investment Fund" u="1"/>
        <s v="025-09-0401  -272  Energy Innovation Fund" u="1"/>
        <s v="005-68-2278    Food for Peace Title II Grants" u="1"/>
        <s v="024-65-0565  -054-1  Infrastructure Protection and Information Security" u="1"/>
        <s v="001-10-9931  -801  House Revolving Funds" u="1"/>
        <s v="005-19-0117  -352  Agriculture Buildings and Facilities and Rental Payments" u="1"/>
        <s v="021-40-4089-403-3  Saint Lawrence Seaway Development Corporation" u="1"/>
        <s v="019-20-0350-271-1  Tribal Indian Energy Resource Development Loan Gurantee Program" u="1"/>
        <s v="417-00-0100  -503  National Endowment for the Arts: Grants and Administration" u="1"/>
        <s v="005-53-1002  -301  Watershed Rehabilitation Program" u="1"/>
        <s v="385-00-0501-752-1  Payment to the Legal Services Corporation" u="1"/>
        <s v="184-05-1032    Peacekeeping Operations" u="1"/>
        <s v="184-05-1083    Pakistan Counterinsurgency Capability Fund" u="1"/>
        <s v="007-10-5189    Lease of Department of Defense Real Property" u="1"/>
        <s v="009-30-1362-551-1  Substance Abuse and Mental Health Services Administration" u="1"/>
        <s v="007-15-1810  -051  Other Procurement, Navy" u="1"/>
        <s v="011-21-0404-754-1  State and Local Law Enforcement Assistance" u="1"/>
        <s v="028-00-1154    Business Loans Program Account" u="1"/>
        <s v="021-04-0102  -407-1  Salaries and Expenses" u="1"/>
        <s v="029-15-0161  -703-1  Medical and Prosthetic Research" u="1"/>
        <s v="010-92-0118    Salaries and Expenses" u="1"/>
        <s v="015-05-5081  -808  Presidential Election Campaign Fund" u="1"/>
        <s v="014-25-1156-151-1  Middle East and North Africa Incentive Fund" u="1"/>
        <s v="006-05-0120  -376  Salaries and Expenses" u="1"/>
        <s v="537-00-5532  -371  Federal Housing Finance Agency, Administrative Expenses" u="1"/>
        <s v="021-04-8372  -400-7  National Infrastructure Investments (Transportation Trust Fund)" u="1"/>
        <s v="535-00-2724    Salaries and Expenses" u="1"/>
        <s v="001-45-1801    Medicaid and CHIP Payment and Access Commission" u="1"/>
        <s v="006-48-1456-376-1  Fisheries Finance Program Account" u="1"/>
        <s v="010-04-5132  -302-2  Range Improvements" u="1"/>
        <s v="184-15-0300    Capital Investment Fund of the United States Agency for International Development." u="1"/>
        <s v="007-10-4965-051-4  Emergency Response" u="1"/>
        <s v="011-12-5131    Diversion Control Fee Account" u="1"/>
        <s v="027-00-0400  -805  Office of Inspector General" u="1"/>
        <s v="011-06-8116-054-7  Radiation Exposure Compensation Trust Fund" u="1"/>
        <s v="019-05-0314  -053  Naval Reactors" u="1"/>
        <s v="012-11-1700-601-1  Salaries and Expenses" u="1"/>
        <s v="001-45-8275  -801-7  John C. Stennis Center for Public Service Training and Development Trust Fund" u="1"/>
        <s v="025-06-0308    Housing Opportunities for Persons with AIDS" u="1"/>
        <s v="005-53-1072  -301  Watershed and Flood Prevention Operations" u="1"/>
        <s v="009-75-0142-506-1  Aging and Disability Services Programs" u="1"/>
        <s v="184-20-0100    Overseas Private Investment Corporation Program Account" u="1"/>
        <s v="007-10-0111-051-1  Department of Defense Acquisition Workforce Development Fund" u="1"/>
        <s v="002-35-8110    Judicial Survivors' Annuities Fund" u="1"/>
        <s v="011-21-0405-754-1  Juvenile Justice Programs" u="1"/>
        <s v="010-04-9971-302-7  Miscellaneous Trust Funds" u="1"/>
        <s v="014-10-1124  -153  Contributions for International Peacekeeping Activities" u="1"/>
        <s v="014-25-1121    Democracy Fund" u="1"/>
        <s v="024-58-0531-751-1  Automation Modernization, Customs and Border Protection" u="1"/>
        <s v="002-25-0925    Fees of Jurors and Commissioners" u="1"/>
        <s v="007-05-2070-051-1  Reserve Personnel, Army" u="1"/>
        <s v="184-15-1014    Development Fund for Africa" u="1"/>
        <s v="015-45-0921  -803-1  Business Systems Modernization" u="1"/>
        <s v="015-45-0912  -803  Taxpayer Services" u="1"/>
        <s v="015-45-4413  -803  Federal Tax Lien Revolving Fund" u="1"/>
        <s v="002-25-0923  -752  Defender Services" u="1"/>
        <s v="025-35-4586-451-4  Information Technology Portfolio" u="1"/>
        <s v="015-05-1881-451-1  Community Development Financial Institutions Fund Program Account" u="1"/>
        <s v="021-36-1129    Formula Grants" u="1"/>
        <s v="009-38-0508-551-1  Medicare Health Information Technology Incentive Payments, Recovery Act" u="1"/>
        <s v="025-12-4238  -371  Guarantees of Mortgage-backed Securities Liquidating Account" u="1"/>
        <s v="009-38-5551    Child Enrollment Contingency Fund" u="1"/>
        <s v="024-70-0700    Salaries and Expenses" u="1"/>
        <s v="012-05-0168-603-1  Short Time Compensation Programs" u="1"/>
        <s v="024-70-0715  -453  Radiological Emergency Preparedness Program" u="1"/>
        <s v="011-20-1003  -753  Buildings and Facilities" u="1"/>
        <s v="005-03-8203  -352  Gifts and Bequests" u="1"/>
        <s v="001-25-4346  -503  Gift Shop, Decimal Classification, Photo Duplication, and Related Services" u="1"/>
        <s v="028-00-0100  -376-1  Salaries and Expenses" u="1"/>
        <s v="014-05-0522    Emergencies in the Diplomatic and Consular Service" u="1"/>
        <s v="005-65-1908-451-1  Rural Energy for America Program" u="1"/>
        <s v="485-00-2722  -506-1  Salaries and Expenses" u="1"/>
        <s v="009-33-1700  -552  Healthcare Research and Quality" u="1"/>
        <s v="006-60-0516-376-1  State and Local Implementation Fund" u="1"/>
        <s v="020-00-8153-999-7  Leaking Underground Storage Tank Trust Fund" u="1"/>
        <s v="014-25-0040-151-1  United States Emergency Refugee and Migration Assistance Fund" u="1"/>
        <s v="007-10-0104  -051-1  United States Court of Appeals for the Armed Forces" u="1"/>
        <s v="005-84-3505  -605  Supplemental Nutrition Assistance Program" u="1"/>
        <s v="021-36-1140  -401  Public Transportation Emergency Relief Program" u="1"/>
        <s v="006-48-1460  -306-1  Procurement, Acquisition and Construction" u="1"/>
        <s v="021-18-0654-376-1  Consumer Assistance to Recycle and Save Program" u="1"/>
        <s v="021-15-0549  -401-1  State Infrastructure Banks" u="1"/>
        <s v="357-30-4065    FSLIC Resolution Fund" u="1"/>
        <s v="001-05-0188  -801-1  Congressional Use of Foreign Currency, Senate" u="1"/>
        <s v="415-00-4056    Operating Fund" u="1"/>
        <s v="010-04-5017  -302-2  Service Charges, Deposits, and Forfeitures" u="1"/>
        <s v="006-25-5521  -376  Grants to Manufacturers of Worsted Wool Fabrics" u="1"/>
        <s v="202-00-3124  -301-1  Expenses" u="1"/>
        <s v="015-05-0119-803-1  Treasury Inspector General for Tax Administration" u="1"/>
        <s v="202-00-4902  -301-4  Revolving Fund" u="1"/>
        <s v="007-15-3020    Missile Procurement, Air Force" u="1"/>
        <s v="001-45-1801  -551  Medicaid and CHIP Payment and Access Commission" u="1"/>
        <s v="010-95-4523  -306  Working Capital Fund" u="1"/>
        <s v="027-00-8424  -602  Employees Life Insurance Fund" u="1"/>
        <s v="029-25-0120-701-1  Veterans Insurance and Indemnities" u="1"/>
        <s v="015-05-4444  -155-3  Exchange Stabilization Fund" u="1"/>
        <s v="024-58-0533-751-1  Border Security Fencing, Infrastructure, and Technology" u="1"/>
        <s v="029-40-0142-705-1  General Administration" u="1"/>
        <s v="422-00-0180-251-1  Agency Operations and Award Management" u="1"/>
        <s v="014-25-5116  -376  Fishermen's Protective Fund" u="1"/>
        <s v="007-25-0804  -051  North Atlantic Treaty Organization Security Investment Program" u="1"/>
        <s v="202-00-4902-301-4  Revolving Fund" u="1"/>
        <s v="020-00-0103-304-1  State and Tribal Assistance Grants" u="1"/>
        <s v="019-20-0219-271-1  Naval Petroleum and Oil Shale Reserves" u="1"/>
        <s v="029-25-0102-701-1  Compensation and Pensions" u="1"/>
        <s v="012-15-1523  -053  Energy Employees Occupational Illness Compensation Fund" u="1"/>
        <s v="025-09-0236    FHA-mutual Mortgage Insurance Capital Reserve Account" u="1"/>
        <s v="184-15-4175  -151-3  Property Management Fund" u="1"/>
        <s v="202-00-9921    Permanent Appropriations" u="1"/>
        <s v="372-00-8296-502-7  Harry S Truman Memorial Scholarship Trust Fund" u="1"/>
        <s v="010-84-0102  -306-1  Salaries and Expenses" u="1"/>
        <s v="009-20-0960-551-1  Buildings and Facilities" u="1"/>
        <s v="005-60-4155    Rural Development Insurance Fund Liquidating Account" u="1"/>
        <s v="021-27-0700    Safety and Operations" u="1"/>
        <s v="007-30-0745  -051-1  Family Housing Operation and Maintenance, Air Force" u="1"/>
        <s v="021-27-0716  -401-1  Rail Line Relocation and Improvement Program" u="1"/>
        <s v="007-10-1804  -051  Operation and Maintenance, Navy" u="1"/>
        <s v="002-25-0925-752-1  Fees of Jurors and Commissioners" u="1"/>
        <s v="007-10-2097-051-1  Iraq Train and Equip Fund" u="1"/>
        <s v="007-30-0725  -051-1  Family Housing Operation and Maintenance, Army" u="1"/>
        <s v="011-05-0324-752-1  Salaries and Expenses, United States Marshals Service" u="1"/>
        <s v="513-00-1200  -452-1  Denali Commission" u="1"/>
        <s v="006-07-4512  -376-4  Census Working Capital Fund" u="1"/>
        <s v="007-25-0510-051-1  Department of Defense Base Closure Account 1990" u="1"/>
        <s v="021-70-5560    Port of Guam Improvement Enterprise Fund" u="1"/>
        <s v="005-96-1104  -302  Forest and Rangeland Research" u="1"/>
        <s v="006-25-5521  -376-2  Grants to Manufacturers of Worsted Wool Fabrics" u="1"/>
        <s v="021-15-8083-401-7  Federal-aid Highways" u="1"/>
        <s v="014-25-1143-151-1  Migration and Refugee Assistance" u="1"/>
        <s v="001-10-0200  -801  Compensation of Members and Related Administrative Expenses" u="1"/>
        <s v="014-25-5121  -376  Fishermen's Guaranty Fund" u="1"/>
        <s v="007-25-0803    Foreign Currency Fluctuations, Construction" u="1"/>
        <s v="021-15-9971-999-7  Miscellaneous Trust Funds" u="1"/>
        <s v="009-38-5551  -551-2  Child Enrollment Contingency Fund" u="1"/>
        <s v="005-53-3320-302-1  Water Bank Program" u="1"/>
        <s v="511-00-1734-752-1  Federal Payment to the Court Services and Offender Supervision Agency for the District of Columbia" u="1"/>
        <s v="024-58-5569-751-2  APEC Business Travel Card" u="1"/>
        <s v="007-10-2091  -051-1  Afghanistan Security Forces Fund" u="1"/>
        <s v="015-05-0101  -803-1  Salaries and Expenses" u="1"/>
        <s v="024-65-0521  -751  Office of Biometric Identity Management" u="1"/>
        <s v="007-55-8168  -051  National Security Education Trust Fund" u="1"/>
        <s v="007-15-0303  -051  Joint Urgent Operational Needs Fund" u="1"/>
        <s v="009-17-0344-551-1  Contract Support Costs" u="1"/>
        <s v="302-00-1700-751-1  Salaries and Expenses" u="1"/>
        <s v="418-00-0200  -503-1  National Endowment for the Humanities: Grants and Administration" u="1"/>
        <s v="024-65-0714-551-1  Biodefense Countermeasures" u="1"/>
        <s v="184-15-1021  -151-1  Development Assistance Program" u="1"/>
        <s v="202-00-8333-301-7  Coastal Wetlands Restoration Trust Fund" u="1"/>
        <s v="393-00-4578    Records Center Revolving Fund" u="1"/>
        <s v="025-09-0237  -604  Housing for Persons with Disabilities" u="1"/>
        <s v="005-84-3507  -605-1  Commodity Assistance Program" u="1"/>
        <s v="202-00-3121    Investigations" u="1"/>
        <s v="010-10-5065  -301  Policy and Administration" u="1"/>
        <s v="006-05-4511-376-4  Working Capital Fund" u="1"/>
        <s v="019-10-0251  -053-1  Defense Environmental Cleanup" u="1"/>
        <s v="001-15-4296    Capitol Visitor Center Revolving Fund" u="1"/>
        <s v="005-96-1119-302-1  Management of National Forest Lands for Subsistence Uses" u="1"/>
        <s v="005-96-1106    National Forest System" u="1"/>
        <s v="016-00-8007  -651  Federal Disability Insurance Trust Fund" u="1"/>
        <s v="100-60-1457-802-1  Salaries and Expenses" u="1"/>
        <s v="023-30-0108    Office of Inspector General" u="1"/>
        <s v="007-10-0838  -051  Support for International Sporting Competitions" u="1"/>
        <s v="005-96-9974    Forest Service Trust Funds" u="1"/>
        <s v="005-49-3316-453-1  Emergency Conservation Program" u="1"/>
        <s v="010-10-5593-301-2  Reclamation Water Settlements Fund" u="1"/>
        <s v="028-00-0300  -376-1  Office of Advocacy" u="1"/>
        <s v="027-00-4571    Revolving Fund" u="1"/>
        <s v="014-05-0529  -153  Office of the Inspector General" u="1"/>
        <s v="184-03-2750  -151  Millennium Challenge Corporation" u="1"/>
        <s v="029-25-4009    Servicemembers' Group Life Insurance Fund" u="1"/>
        <s v="007-25-3730-051-1  Military Construction, Air Force Reserve" u="1"/>
        <s v="029-25-1120  -704  Native American Veteran Housing Loan Program Account" u="1"/>
        <s v="021-15-0500  -401  Emergency Relief Program" u="1"/>
        <s v="184-05-1075-152-1  Nonproliferation, Antiterrorism, Demining, and Related Programs" u="1"/>
        <s v="010-18-5252    Recreation Enhancement Fee Program, FWS" u="1"/>
        <s v="012-05-0181  -504-1  Office of Job Corps" u="1"/>
        <s v="014-05-0535    Embassy Security, Construction, and Maintenance" u="1"/>
        <s v="010-84-5670  -452-2  Trust Land Consolidation Fund" u="1"/>
        <s v="014-25-0040  -151-1  United States Emergency Refugee and Migration Assistance Fund" u="1"/>
        <s v="025-09-4115-371-3  Housing for the Elderly or Handicapped Fund Liquidating Account" u="1"/>
        <s v="018-20-0300  -501-1  Special Education" u="1"/>
        <s v="001-15-0100  -801-1  General Administration" u="1"/>
        <s v="010-10-5537-301-2  San Joaquin Restoration Fund" u="1"/>
        <s v="202-00-3130  -053  Formerly Utilized Sites Remedial Action Program" u="1"/>
        <s v="005-68-8505  -602  Foreign Service National Separation Liability Trust Fund" u="1"/>
        <s v="025-09-0320  -604  Housing for the Elderly" u="1"/>
        <s v="025-09-4072    FHA-general and Special Risk Insurance Funds Liquidating Account" u="1"/>
        <s v="019-05-0313  -053-1  Office of the Administrator" u="1"/>
        <s v="184-10-0082    Contribution to the African Development Bank" u="1"/>
        <s v="005-65-3108  -452-1  Rural Economic Development Loans Program Account" u="1"/>
        <s v="001-15-0133  -801  Capitol Power Plant" u="1"/>
        <s v="029-25-0102    Compensation and Pensions" u="1"/>
        <s v="302-00-1700    Salaries and Expenses" u="1"/>
        <s v="021-70-1770-403-1  Assistance to Small Shipyards" u="1"/>
        <s v="007-10-0801    Foreign Currency Fluctuations" u="1"/>
        <s v="011-21-5041    Crime Victims Fund" u="1"/>
        <s v="517-00-0750-452-1  Delta Regional Authority" u="1"/>
        <s v="184-15-1027    Transition Initiatives" u="1"/>
        <s v="020-00-4310  -304  Reregistration and Expedited Processing Revolving Fund" u="1"/>
        <s v="015-05-4501-803-4  Working Capital Fund" u="1"/>
        <s v="007-15-1109-051-1  Procurement, Marine Corps" u="1"/>
        <s v="009-20-0943  -999-1  CDC-Wide Activities and Program Support" u="1"/>
        <s v="012-12-4204  -601-3  Pension Benefit Guaranty Corporation Fund" u="1"/>
        <s v="011-05-5042  -752-2  Assets Forfeiture Fund" u="1"/>
        <s v="010-11-5174  -301-2  Utah Reclamation Mitigation and Conservation Account" u="1"/>
        <s v="006-48-4316  -306  Damage Assessment and Restoration Revolving Fund" u="1"/>
        <s v="381-00-8282  -502-7  James Madison Memorial Fellowship Trust Fund" u="1"/>
        <s v="026-00-0122-252-1  Safety, Security and Mission Services" u="1"/>
        <s v="007-25-2085    Military Construction, Army National Guard" u="1"/>
        <s v="184-15-1035-151-1  International Disaster Assistance" u="1"/>
        <s v="007-40-4557  -051  National Defense Sealift Fund" u="1"/>
        <s v="202-00-8862  -301-7  Rivers and Harbors Contributed Funds" u="1"/>
        <s v="010-95-1121  -304  Central Hazardous Materials Fund" u="1"/>
        <s v="474-00-0300    Office of Museum and Library Services: Grants and Administration" u="1"/>
        <s v="302-00-1700  -751-1  Salaries and Expenses" u="1"/>
        <s v="356-00-5183  -376-2  Universal Service Fund" u="1"/>
        <s v="027-00-9981-551-8  Employees and Retired Employees Health Benefits Funds" u="1"/>
        <s v="007-20-1319  -051  Research, Development, Test and Evaluation, Navy" u="1"/>
        <s v="202-00-3121-301-1  Investigations" u="1"/>
        <s v="001-10-0488  -801-1  Congressional Use of Foreign Currency, House of Representatives" u="1"/>
        <s v="025-09-4070-371-3  FHA-mutual Mortgage and Cooperative Housing Insurance Funds Liquidating Account" u="1"/>
        <s v="575-00-2996    Salaries and Expenses" u="1"/>
        <s v="021-15-9972    Miscellaneous Transportation Trust Funds" u="1"/>
        <s v="202-00-8861  -301-7  Inland Waterways Trust Fund" u="1"/>
        <s v="024-70-0712    Administrative and Regional Operations" u="1"/>
        <s v="367-00-0100-505-1  Salaries and Expenses" u="1"/>
        <s v="014-25-8276    Israeli Arab and Eisenhower Exchange Fellowship Programs" u="1"/>
        <s v="009-70-1501  -609  Payments to States for Child Support Enforcement and Family Support Programs" u="1"/>
        <s v="024-70-0560-453-1  State and Local Programs" u="1"/>
        <s v="007-10-3840-051-1  Operation and Maintenance, Air National Guard" u="1"/>
        <s v="019-20-5523    Ultra-deepwater and Unconventional Natural Gas and Other Petroleum Research Fund" u="1"/>
        <s v="006-51-1006    Salaries and Expenses" u="1"/>
        <s v="026-00-0122  -252-1  Cross Agency Support" u="1"/>
        <s v="007-25-2050  -051-1  Military Construction, Army" u="1"/>
        <s v="024-70-0702-453-1  Disaster Relief Fund" u="1"/>
        <s v="010-18-5241-302-2  North American Wetlands Conservation Fund" u="1"/>
        <s v="006-06-2050  -452-1  Economic Development Assistance Programs" u="1"/>
        <s v="014-25-1154  -151  Andean Counterdrug Programs" u="1"/>
        <s v="005-03-9913  -352  Office of the Secretary" u="1"/>
        <s v="184-15-1007    Operating Expenses, Office of Inspector General" u="1"/>
        <s v="028-00-4153  -453  Disaster Loan Fund Liquidating Account" u="1"/>
        <s v="422-00-0106  -251  Education and Human Resources" u="1"/>
        <s v="024-58-0531    Automation Modernization, Customs and Border Protection" u="1"/>
        <s v="578-00-3746  -571-1  Independent Payment Advisory Board" u="1"/>
        <s v="005-84-3539  -605  Child Nutrition Programs" u="1"/>
        <s v="422-00-0300  -251  Office of the Inspector General" u="1"/>
        <s v="007-25-1235  -051-1  Military Construction, Navy Reserve" u="1"/>
        <s v="024-90-0900  -751  Operating Expenses" u="1"/>
        <s v="202-00-3132  -054-1  Office of the Assistant Secretary of the Army for Civil Works" u="1"/>
        <s v="010-06-1917    Ocean Energy Management" u="1"/>
        <s v="015-45-0921-803-1  Business Systems Modernization" u="1"/>
        <s v="415-00-4472    Community Development Credit Union Revolving Loan Fund" u="1"/>
        <s v="005-32-1601-352-1  Buildings and Facilities" u="1"/>
        <s v="029-40-4537  -705  Supply Fund" u="1"/>
        <s v="006-06-2050  -452  Economic Development Assistance Programs" u="1"/>
        <s v="385-00-0501  -752-1  Payment to Legal Services Corporation" u="1"/>
        <s v="011-10-0200    Salaries and Expenses" u="1"/>
        <s v="021-36-1127    Interstate Transfer Grants-transit" u="1"/>
        <s v="011-20-4500    Federal Prison Industries, Incorporated" u="1"/>
        <s v="014-25-8813  -153-7  Center for Middle Eastern-Western Dialogue Trust Fund" u="1"/>
        <s v="019-50-4452  -271  Colorado River Basins Power Marketing Fund, Western Area Power Administration" u="1"/>
        <s v="510-00-3850-304-1  Salaries and Expenses" u="1"/>
        <s v="007-10-0134  -051-1  Cooperative Threat Reduction Account" u="1"/>
        <s v="015-25-4159-803-3  United States Mint Public Enterprise Fund" u="1"/>
        <s v="449-00-9004  -376  Deltas between the Annualized CR Amounts and the FY 2013 Budget Request" u="1"/>
        <s v="029-15-0161    Medical and Prosthetic Research" u="1"/>
        <s v="015-04-0173  -751  Salaries and Expenses" u="1"/>
        <s v="007-40-4931  -051-4  Buildings Maintenance Fund" u="1"/>
        <s v="011-03-0132    Tactical Law Enforcement Wireless Communications" u="1"/>
        <s v="014-05-0529  -153-1  Office of the Inspector General" u="1"/>
        <s v="009-38-0512-551-1  Grants to States for Medicaid" u="1"/>
        <s v="184-15-8342    Foreign Service National Separation Liability Trust Fund" u="1"/>
        <s v="015-05-4501  -803  Working Capital Fund" u="1"/>
        <s v="024-30-0300-751-1  Citizenship and Immigration Services" u="1"/>
        <s v="512-00-4331  -303-3  Presidio Trust" u="1"/>
        <s v="021-27-0722  -401  Next Generation High-speed Rail" u="1"/>
        <s v="184-35-5395  -151-2  Host Country Resident Contractors Separation Liability Fund" u="1"/>
        <s v="021-36-1125  -401-1  Job Access and Reverse Commute Grants" u="1"/>
        <s v="001-45-8275  -801  John C. Stennis Center for Public Service Training and Development Trust Fund" u="1"/>
        <s v="029-40-4539    Franchise Fund" u="1"/>
        <s v="393-00-8436  -804  National Archives Trust Fund" u="1"/>
        <s v="009-38-0515-551-1  Children's Health Insurance Fund" u="1"/>
        <s v="029-25-1119  -704-1  Veterans Housing Benefit Program Fund" u="1"/>
        <s v="010-08-5015-999-2  Abandoned Mine Reclamation Fund" u="1"/>
        <s v="006-54-4295  -376-3  NTIS Revolving Fund" u="1"/>
        <s v="012-05-0179-999-1  State Unemployment Insurance and Employment Service Operations" u="1"/>
        <s v="001-15-0161    Capitol Visitor Center" u="1"/>
        <s v="010-04-5132-302-2  Range Improvements" u="1"/>
        <s v="020-00-0108-304-1  Environmental Programs and Management" u="1"/>
        <s v="010-24-1039    Construction (and Major Maintenance)" u="1"/>
        <s v="519-00-5365-154-2  Vietnam Debt Repayment Fund" u="1"/>
        <s v="026-00-0120-252-1  Science" u="1"/>
        <s v="009-17-0391-551-1  Indian Health Facilities" u="1"/>
        <s v="184-60-0085  -155  Loans to the IMF Direct Loan Program Account" u="1"/>
        <s v="422-00-0106    Education and Human Resources" u="1"/>
        <s v="184-15-8342  -602  Foreign Service National Separation Liability Trust Fund" u="1"/>
        <s v="019-20-0235  -271  Clean Coal Technology" u="1"/>
        <s v="014-05-0520    Protection of Foreign Missions and Officials" u="1"/>
        <s v="016-00-8704  -651-7  Limitation on Administrative Expenses" u="1"/>
        <s v="001-25-0101-503-1  Salaries and Expenses, Library of Congress" u="1"/>
        <s v="025-09-0320  -604-1  Housing for the Elderly" u="1"/>
        <s v="002-25-5114  -752  Judiciary Information Technology Fund" u="1"/>
        <s v="021-36-1137-401-1  Research and University Research Centers" u="1"/>
        <s v="011-21-0420-754-1  Salaries and Expenses, Office of Justice Programs" u="1"/>
        <s v="005-63-4141-371-3  Rural Housing Insurance Fund Liquidating Account" u="1"/>
        <s v="005-96-9923-302-2  Land Acquisition" u="1"/>
        <s v="019-10-0243    Other Defense Activities" u="1"/>
        <s v="349-10-1736  -806-1  Defender Services in District of Columbia Courts" u="1"/>
        <s v="007-40-4555-051-3  National Defense Stockpile Transaction Fund" u="1"/>
        <s v="010-10-5173  -301-2  Central Valley Project Restoration Fund" u="1"/>
        <s v="415-00-4477    Temporary Corporate Credit Union Stabilization Fund" u="1"/>
        <s v="023-30-4540    Working Capital Fund" u="1"/>
        <s v="024-10-4640    Working Capital Fund" u="1"/>
        <s v="010-18-5020-302-2  Land Acquisition" u="1"/>
        <s v="184-15-1007-151-1  Operating Expenses, Office of Inspector General" u="1"/>
        <s v="018-45-0202  -502-1  Student Aid Administration" u="1"/>
        <s v="028-00-0200  -376  Office of Inspector General" u="1"/>
        <s v="422-00-8960-251-7  Donations" u="1"/>
        <s v="007-30-0720  -051-1  Family Housing Construction, Army" u="1"/>
        <s v="015-05-0140  -271  Grants for Specified Energy Property in Lieu of Tax Credits, Recovery Act" u="1"/>
        <s v="019-20-0224    Energy Supply and Conservation" u="1"/>
        <s v="025-09-0183    FHA-mutual Mortgage Insurance Program Account" u="1"/>
        <s v="029-40-0111    Construction, Minor Projects" u="1"/>
        <s v="015-57-8413  -373  Assessment Funds" u="1"/>
        <s v="200-07-5472  -551  Department of Defense Medicare-Eligible Retiree Health Care Fund" u="1"/>
        <s v="349-30-1707  -999  Federal Support for Economic Development and Management Reforms in the District" u="1"/>
        <s v="184-15-4175  -151  Property Management Fund" u="1"/>
        <s v="018-10-0203  -501-1  Supporting Student Success" u="1"/>
        <s v="005-53-1010  -302-1  Resource Conservation and Development" u="1"/>
        <s v="015-05-0149-609-1  Financial Innovation for Working Families Fund" u="1"/>
        <s v="005-53-1000-302-1  Conservation Operations" u="1"/>
        <s v="417-00-0100    National Endowment for the Arts: Grants and Administration" u="1"/>
        <s v="184-15-4340  -151  Housing and Other Credit Guaranty Programs Liquidating Account" u="1"/>
        <s v="005-49-0600  -351  Salaries and Expenses" u="1"/>
        <s v="005-96-4605  -302-4  Working Capital Fund" u="1"/>
        <s v="010-18-5579  -306  Coastal Impact Assistance" u="1"/>
        <s v="019-10-0243  -999-1  Other Defense Activities" u="1"/>
        <s v="025-35-0334-604-1  Housing Personnel Compensation and Benefits" u="1"/>
        <s v="005-65-2073-452-1  Energy Assistance Payments" u="1"/>
        <s v="024-40-0401-751-1  Acquisition, Construction, and Improvements" u="1"/>
        <s v="029-15-0165-703-1  DOD-VA Health Care Sharing Incentive Fund" u="1"/>
        <s v="154-00-1460  -802  Other Federal Drug Control Programs" u="1"/>
        <s v="005-53-1010-302-1  Resource Conservation and Development" u="1"/>
        <s v="011-21-0420    Salaries and Expenses, Office of Justice Programs" u="1"/>
        <s v="021-18-8016-401-7  Operations and Research (Transportation Trust Fund)" u="1"/>
        <s v="015-11-4521    Federal Financing Bank" u="1"/>
        <s v="010-18-9927    Miscellaneous Permanent Appropriations" u="1"/>
        <s v="018-45-0200  -502  Student Financial Assistance" u="1"/>
        <s v="005-84-3505-605-1  Supplemental Nutrition Assistance Program" u="1"/>
        <s v="007-10-1106  -051-1  Operation and Maintenance, Marine Corps" u="1"/>
        <s v="023-30-0603-802-1  Pre-Election Presidential Transition" u="1"/>
        <s v="021-04-0116  -407-1  Financial Management Capital" u="1"/>
        <s v="010-84-5243-302-2  National Forests Fund, Payment to States" u="1"/>
        <s v="025-09-0407    Emergency Homeowners' Relief Fund" u="1"/>
        <s v="007-55-8164  -051-8  Surcharge Collections, Sales of Commissary Stores, Defense" u="1"/>
        <s v="025-09-4041  -604-3  Rental Housing Assistance Fund" u="1"/>
        <s v="023-30-5381  -804  Acquisition Workforce Training Fund" u="1"/>
        <s v="025-35-0338    Community Planning and Development Personnel Compensation and Benefits" u="1"/>
        <s v="339-00-4334-376-3  Customer Protection Fund" u="1"/>
        <s v="007-10-0118  -051  Overseas Contingency Operations Transfer Fund" u="1"/>
        <s v="016-00-0400-600-1  Office of Inspector General" u="1"/>
        <s v="024-55-0543  -751  Automation Modernization, Immigration and Customs Enforcement" u="1"/>
        <s v="202-00-3126  -301-1  Regulatory Program" u="1"/>
        <s v="309-00-0200    Appalachian Regional Commission" u="1"/>
        <s v="005-65-3105-452-1  Rural Economic Development Grants" u="1"/>
        <s v="014-25-5151    International Center, Washington, D.C." u="1"/>
        <s v="020-00-0103    State and Tribal Assistance Grants" u="1"/>
        <s v="026-00-0130-252-1  Construction and Environmental Compliance and Restoration" u="1"/>
        <s v="010-24-9928    Recreation Fee Permanent Appropriations" u="1"/>
        <s v="393-00-8436    National Archives Trust Fund" u="1"/>
        <s v="010-04-9926-302-2  Permanent Operating Funds" u="1"/>
        <s v="007-15-0350    National Guard and Reserve Equipment" u="1"/>
        <s v="007-55-8164  -051  Surcharge Collections, Sales of Commissary Stores, Defense" u="1"/>
        <s v="010-10-4081  -301  Upper Colorado River Basin Fund" u="1"/>
        <s v="007-10-0111    Department of Defense Acquisition Workforce Development Fund" u="1"/>
        <s v="010-24-1039-303-1  Construction (and Major Maintenance)" u="1"/>
        <s v="010-08-5015  -999-2  Abandoned Mine Reclamation Fund" u="1"/>
        <s v="154-00-1460-802-1  Other Federal Drug Control Programs" u="1"/>
        <s v="021-15-0500    Emergency Relief Program" u="1"/>
        <s v="012-12-4204-601-3  Pension Benefit Guaranty Corporation Fund" u="1"/>
        <s v="202-00-3126-301-1  Regulatory Program" u="1"/>
        <s v="014-25-1022    International Narcotics Control and Law Enforcement" u="1"/>
        <s v="021-27-0719  -401-1  Capital Assistance for High Speed Rail Corridors and Intercity Passenger Rail Service" u="1"/>
        <s v="009-38-8393  -571-7  Health Care Fraud and Abuse Control Account" u="1"/>
        <s v="014-15-1078-301-1  Construction, IBWC" u="1"/>
        <s v="415-00-4468    Credit Union Share Insurance Fund" u="1"/>
        <s v="014-10-1126-153-1  Contributions to International Organizations" u="1"/>
        <s v="018-80-0700-751-1  Office for Civil Rights" u="1"/>
        <s v="154-00-1070  -754-1  High-intensity Drug Trafficking Areas Program" u="1"/>
        <s v="010-04-5017-302-2  Service Charges, Deposits, and Forfeitures" u="1"/>
        <s v="024-45-0557  -400  Transportation Threat Assessment and Credentialing" u="1"/>
        <s v="019-20-0322    Advanced Technology Vehicles Manufacturing Loan Program Account" u="1"/>
        <s v="011-21-0406-754-1  Community Oriented Policing Services" u="1"/>
        <s v="006-48-1465  -306-1  Medicare-eligible Retiree Health Fund Contribution, NOAA" u="1"/>
        <s v="184-35-9972-151-7  Peace Corps Miscellaneous Trust Fund" u="1"/>
        <s v="012-05-0174  -504-1  Training and Employment Services" u="1"/>
        <s v="026-00-0128  -252  Education" u="1"/>
        <s v="009-38-0113  -551  Pre-Existing Condition Insurance Plan Program" u="1"/>
        <s v="184-10-0076-151-1  Contribution to the Asian Development Bank" u="1"/>
        <s v="021-36-1128  -401-1  Washington Metropolitan Area Transit Authority" u="1"/>
        <s v="010-04-4053  -306  Helium Fund" u="1"/>
        <s v="006-06-0125    Salaries and Expenses" u="1"/>
        <s v="009-38-0515  -551-1  Children's Health Insurance Fund" u="1"/>
        <s v="010-84-5535-302-2  States Share from Certain Gulf of Mexico Leases" u="1"/>
        <s v="024-10-0801-751-1  Research and Development" u="1"/>
        <s v="005-16-0500  -304-1  Hazardous Materials Management" u="1"/>
        <s v="021-27-0125  -401  Capital and Debt Service Grants to the National Railroad Passenger Corporation" u="1"/>
        <s v="100-65-2600  -802  Office of Science and Technology Policy" u="1"/>
        <s v="417-00-8040    Gifts and Donations, National Endowment for the Arts" u="1"/>
        <s v="009-38-8308  -571-7  Medicare Prescription Drug Account, Federal Supplementary Insurance Trust Fund" u="1"/>
        <s v="019-05-0240  -053-1  Weapons Activities" u="1"/>
        <s v="029-25-8132  -701  National Service Life Insurance Fund" u="1"/>
        <s v="001-18-0200  -801-1  Botanic Garden" u="1"/>
        <s v="018-10-0900  -501-1  Accelerating Achievement and Ensuring Equity" u="1"/>
        <s v="011-14-0700  -751  Salaries and Expenses" u="1"/>
        <s v="026-00-0130  -252-1  Construction, Environmental Compliance, and Remediation" u="1"/>
        <s v="015-45-0912    Taxpayer Services" u="1"/>
        <s v="184-05-1041  -152  Global Security Contingency Fund" u="1"/>
        <s v="010-10-0687-301-1  California Bay-Delta Restoration" u="1"/>
        <s v="015-45-0919-803-1  Operations Support" u="1"/>
        <s v="007-40-4555    National Defense Stockpile Transaction Fund" u="1"/>
        <s v="010-90-5265    Tribal Special Fund" u="1"/>
        <s v="002-25-0923  -752-1  Defender Services" u="1"/>
        <s v="446-00-0113  -601  Federal Payments to the Railroad Retirement Accounts" u="1"/>
        <s v="006-05-8501  -376  Gifts and Bequests" u="1"/>
        <s v="309-00-9971    Miscellaneous Trust Funds" u="1"/>
        <s v="005-18-1401  -352-1  Buildings and Facilities" u="1"/>
        <s v="021-12-5422    Aviation User Fees" u="1"/>
        <s v="018-45-0243  -502  Federal Direct Student Loan Program Account" u="1"/>
        <s v="019-20-5369  -274-2  Northeast Home Heating Oil Reserve" u="1"/>
        <s v="028-00-4156  -376-3  Surety Bond Guarantees Revolving Fund" u="1"/>
        <s v="452-00-0303-503-1  Capital Repair and Restoration, JFK Center for the Performing Arts" u="1"/>
        <s v="011-06-8116  -054  Radiation Exposure Compensation Trust Fund" u="1"/>
        <s v="005-65-2073  -452-1  Energy Assistance Payments" u="1"/>
        <s v="027-00-0100-805-1  Salaries and Expenses" u="1"/>
        <s v="007-15-2093-051-1  Joint Improvised-Threat Defeat Fund" u="1"/>
        <s v="026-00-0109-252-1  Office of Inspector General" u="1"/>
        <s v="021-70-1750  -403-1  Operations and Training" u="1"/>
        <s v="015-45-0913  -999-1  Enforcement" u="1"/>
        <s v="012-12-4204  -601  Pension Benefit Guaranty Corporation Fund" u="1"/>
        <s v="007-10-0833  -051  Emergency Response Fund" u="1"/>
        <s v="029-15-0169-703-1  Joint Department of Defense-Department of Veterans Affairs Medical Facility Demonstration Fund" u="1"/>
        <s v="016-00-0404  -651  Payments to Social Security Trust Funds" u="1"/>
        <s v="100-65-2600-802-1  Office of Science and Technology Policy" u="1"/>
        <s v="024-45-0557-400-1  Transportation Threat Assessment and Credentialing" u="1"/>
        <s v="007-10-4965  -051  Emergency Response" u="1"/>
        <s v="029-25-8133  -702-7  Post-Vietnam Era Veterans Education Account" u="1"/>
        <s v="001-15-0127-801-1  House Office Buildings" u="1"/>
        <s v="025-09-4071  -604-3  Nehemiah Housing Opportunity Fund" u="1"/>
        <s v="007-40-4555  -051-3  National Defense Stockpile Transaction Fund" u="1"/>
        <s v="011-05-0133    Construction" u="1"/>
        <s v="019-20-0212  -276-1  Federal Energy Regulatory Commission" u="1"/>
        <s v="012-15-8144  -601-7  Black Lung Disability Trust Fund" u="1"/>
        <s v="025-06-0308  -604  Housing Opportunities for Persons with AIDS" u="1"/>
        <s v="002-15-0400  -752-1  Salaries and Expenses" u="1"/>
        <s v="018-10-0900-501-1  Education for the Disadvantaged" u="1"/>
        <s v="465-00-8187  -502  Christopher Columbus Fellowship Foundation" u="1"/>
        <s v="015-05-0157-609-1  Allotment for Puerto Rico EITC Payments" u="1"/>
        <s v="349-10-1712  -806  Federal Payment to the District of Columbia Courts" u="1"/>
        <s v="019-20-4180-271-3  Isotope Production and Distribution Program Fund" u="1"/>
        <s v="007-05-2010  -051-1  Military Personnel, Army" u="1"/>
        <s v="429-00-0200  -276  Salaries and Expenses" u="1"/>
        <s v="010-92-5141  -806-2  National Indian Gaming Commission, Gaming Activity Fees" u="1"/>
        <s v="010-18-5091  -806  National Wildlife Refuge Fund" u="1"/>
        <s v="100-95-5512  -376  Spectrum Relocation Fund" u="1"/>
        <s v="001-45-9911-999-1  Other Legislative Branch Boards and Commissions" u="1"/>
        <s v="424-00-0311-407-1  Emergency Fund" u="1"/>
        <s v="446-00-0113-601-1  Federal Payments to the Railroad Retirement Accounts" u="1"/>
        <s v="184-50-8239-151-7  Gifts and Donations, African Development Foundation" u="1"/>
        <s v="015-11-4521-803-4  Federal Financing Bank" u="1"/>
        <s v="025-35-0402    Transformation Initiative" u="1"/>
        <s v="025-09-0303-604-1  Project-based Rental Assistance" u="1"/>
        <s v="021-27-0704    Grants to the National Railroad Passenger Corporation" u="1"/>
        <s v="025-09-0156  -604  Housing Counseling Assistance" u="1"/>
        <s v="505-00-9911    Other Commissions and Boards" u="1"/>
        <s v="007-25-2050    Military Construction, Army" u="1"/>
        <s v="010-18-5029-303-2  Federal Aid in Wildlife Restoration" u="1"/>
        <s v="007-10-0100  -051-1  Operation and Maintenance, Defense-wide" u="1"/>
        <s v="014-25-1015-151-1  Complex Crises Fund" u="1"/>
        <s v="184-35-5395-151-2  Host Country Resident Contractors Separation Liability Fund" u="1"/>
        <s v="024-60-0602  -403  Retired Pay" u="1"/>
        <s v="010-24-1036    Operation of the National Park System" u="1"/>
        <s v="007-10-3400-051-1  Operation and Maintenance, Air Force" u="1"/>
        <s v="024-60-8149  -403  Boat Safety" u="1"/>
        <s v="184-15-1264  -151-1  Development Credit Authority Program Account" u="1"/>
        <s v="006-55-0500    Scientific and Technical Research and Services" u="1"/>
        <s v="024-85-0860  -751  Research, Development, and Operations" u="1"/>
        <s v="005-49-0171-453-1  Emergency Forest Restoration Program" u="1"/>
        <s v="025-35-0335-999-1  Administrative Support Offices" u="1"/>
        <s v="029-25-0137  -702-1  Readjustment Benefits" u="1"/>
        <s v="024-65-0565-054-1  Infrastructure Protection and Information Security" u="1"/>
        <s v="029-25-8150  -701  United States Government Life Insurance Fund" u="1"/>
        <s v="446-00-8010    Railroad Social Security Equivalent Benefit Account" u="1"/>
        <s v="424-00-0311  -407-1  Emergency Fund" u="1"/>
        <s v="010-76-2240-999-1  Contract Support Costs" u="1"/>
        <s v="100-10-0109  -802  White House Repair and Restoration" u="1"/>
        <s v="005-60-4155-452-3  Rural Development Insurance Fund Liquidating Account" u="1"/>
        <s v="368-00-2800  -554  Salaries and Expenses" u="1"/>
        <s v="005-04-4609    Working Capital Fund" u="1"/>
        <s v="019-10-0251-053-1  Defense Environmental Cleanup" u="1"/>
        <s v="027-00-8135-602-7  Civil Service Retirement and Disability Fund" u="1"/>
        <s v="023-30-0110  -804  Operating Expenses" u="1"/>
        <s v="005-55-0403-452-1  Salaries and Expenses" u="1"/>
        <s v="025-03-0163  -604-1  Public Housing Operating Fund" u="1"/>
        <s v="027-00-9981  -551-8  Employees and Retired Employees Health Benefits Funds" u="1"/>
        <s v="015-12-8209  -306  Cheyenne River Sioux Tribe Terrestrial Wildlife Habitat Restoration Trust Fund" u="1"/>
        <s v="584-00-2971  -754-1  Indian Law and Order Commission" u="1"/>
        <s v="007-20-0460    Operational Test and Evaluation, Defense" u="1"/>
        <s v="021-04-0119    Minority Business Outreach" u="1"/>
        <s v="519-00-5365  -154-2  Vietnam Debt Repayment Fund" u="1"/>
        <s v="184-15-1021  -151  Development Assistance Program" u="1"/>
        <s v="010-06-1917  -302  Ocean Energy Management" u="1"/>
        <s v="010-95-1125    Wildland Fire Management" u="1"/>
        <s v="005-49-2701    USDA Supplemental Assistance" u="1"/>
        <s v="019-20-5227-271-2  Nuclear Waste Disposal" u="1"/>
        <s v="021-36-1122-401-1  Miscellaneous Expired Accounts" u="1"/>
        <s v="028-00-0400-376-1  Entrepreneurial Development Program" u="1"/>
        <s v="021-27-0715  -401-1  Intercity Passenger Rail Grant Program" u="1"/>
        <s v="014-10-1126  -153-1  Contributions to International Organizations" u="1"/>
        <s v="019-05-0309    Defense Nuclear Nonproliferation" u="1"/>
        <s v="021-27-0704  -401-1  Grants to the National Railroad Passenger Corporation" u="1"/>
        <s v="005-84-3507    Commodity Assistance Program" u="1"/>
        <s v="015-11-4521  -803  Federal Financing Bank" u="1"/>
        <s v="021-15-8072  -401-7  Appalachian Development Highway System (Transportation Trust Fund)" u="1"/>
        <s v="024-60-0602  -403-1  Retired Pay" u="1"/>
        <s v="200-25-1809  -705-1  Construction" u="1"/>
        <s v="202-00-3121  -301-1  Investigations" u="1"/>
        <s v="005-84-3539-605-1  Child Nutrition Programs" u="1"/>
        <s v="015-25-4159  -803-3  United States Mint Public Enterprise Fund" u="1"/>
        <s v="001-45-2973  -801-1  United States-China Economic and Security Review Commission" u="1"/>
        <s v="474-00-0300  -503  Office of Museum and Library Services: Grants and Administration" u="1"/>
        <s v="010-24-5140  -303  Historic Preservation Fund" u="1"/>
        <s v="025-03-0303    Project-based Rental Assistance" u="1"/>
        <s v="005-63-1953-604-1  Rural Housing Assistance Grants" u="1"/>
        <s v="014-05-0522-153-1  Emergencies in the Diplomatic and Consular Service" u="1"/>
        <s v="005-04-0113  -352-1  Common Computing Environment" u="1"/>
        <s v="005-65-1908    Rural Energy for America Program" u="1"/>
        <s v="007-55-8168    National Security Education Trust Fund" u="1"/>
        <s v="456-00-3300  -503  Holocaust Memorial Museum" u="1"/>
        <s v="100-10-0109-802-1  White House Repair and Restoration" u="1"/>
        <s v="005-49-8161    Tobacco Trust Fund" u="1"/>
        <s v="472-00-0301-401-1  Salaries and Expenses" u="1"/>
        <s v="010-24-1042  -303-1  National Recreation and Preservation" u="1"/>
        <s v="012-05-0175  -504  Community Service Employment for Older Americans" u="1"/>
        <s v="029-40-0110  -703  Construction, Major Projects" u="1"/>
        <s v="014-15-1082-301-1  American Sections, International Commissions" u="1"/>
        <s v="009-33-1700    Healthcare Research and Quality" u="1"/>
        <s v="005-37-4050  -352  Limitation on Inspection and Weighing Services Expenses" u="1"/>
        <s v="005-68-2900  -352  Salaries and Expenses" u="1"/>
        <s v="020-00-8153-304-7  Leaking Underground Storage Tank Trust Fund" u="1"/>
        <s v="002-35-8124    United States Court of Federal Claims Judges' Retirement Fund" u="1"/>
        <s v="455-00-4110    Tennessee Valley Authority Fund" u="1"/>
        <s v="200-07-5472  -551-2  Department of Defense Medicare-Eligible Retiree Health Care Fund" u="1"/>
        <s v="005-53-1072    Watershed and Flood Prevention Operations" u="1"/>
        <s v="025-35-0189    Office of Inspector General" u="1"/>
        <s v="581-00-5577  -376-2  Bureau of Consumer Financial Protection Fund" u="1"/>
        <s v="005-49-4140  -351  Agricultural Credit Insurance Fund Liquidating Account" u="1"/>
        <s v="024-70-0700  -999-1  Salaries and Expenses" u="1"/>
        <s v="019-10-0243  -999  Other Defense Activities" u="1"/>
        <s v="517-00-0750  -452  Delta Regional Authority" u="1"/>
        <s v="009-38-0522-551-1  Center for Medicare and Medicaid Innovation" u="1"/>
        <s v="010-10-5537    San Joaquin Restoration Fund" u="1"/>
        <s v="007-10-2065  -051  Operation and Maintenance, Army National Guard" u="1"/>
        <s v="029-40-0167-705-1  Information Technology Systems" u="1"/>
        <s v="016-00-0415    Administrative Costs, The Medicare Improvements for Patients and Providers Act" u="1"/>
        <s v="001-15-0161  -801  Capitol Visitor Center" u="1"/>
        <s v="026-00-0114  -999  Science, Aeronautics, and Exploration" u="1"/>
        <s v="001-25-4325  -503-3  Cooperative Acquisitions Program Revolving Fund" u="1"/>
        <s v="007-15-0350  -051  National Guard and Reserve Equipment" u="1"/>
        <s v="025-12-0238  -371-1  Guarantees of Mortgage-backed Securities Capital Reserve Account" u="1"/>
        <s v="007-15-3011-051-1  Procurement of Ammunition, Air Force" u="1"/>
        <s v="005-96-1105  -302-1  State and Private Forestry" u="1"/>
        <s v="339-00-1400  -376-1  Commodity Futures Trading Commission" u="1"/>
        <s v="014-05-0535-153-1  Embassy Security, Construction, and Maintenance" u="1"/>
        <s v="009-33-1700  -552-1  Healthcare Research and Quality" u="1"/>
        <s v="012-16-5393  -505-2  H-1 B and L Fraud Prevention and Detection" u="1"/>
        <s v="010-06-1917  -302-1  Ocean Energy Management" u="1"/>
        <s v="019-50-4404  -271-3  Western Area Power Administration, Borrowing Authority, Recovery Act." u="1"/>
        <s v="025-03-0313  -604-1  Native American Housing Block Grant" u="1"/>
        <s v="009-70-1552  -609  Temporary Assistance for Needy Families" u="1"/>
        <s v="002-35-8122-602-7  Judicial Officers' Retirement Fund" u="1"/>
        <s v="007-25-1235    Military Construction, Navy Reserve" u="1"/>
        <s v="012-15-1524    Administrative Expenses, Energy Employees Occupational Illness Compensation Fund" u="1"/>
        <s v="446-00-8011-601-7  Rail Industry Pension Fund" u="1"/>
        <s v="584-00-2971    Indian Law and Order Commission" u="1"/>
        <s v="581-00-5577  -376  Bureau of Consumer Financial Protection Fund" u="1"/>
        <s v="021-27-8633  -401  Railroad Research, Development, and Technology" u="1"/>
        <s v="025-09-4115  -371-3  Housing for the Elderly or Handicapped Fund Liquidating Account" u="1"/>
        <s v="015-57-8413    Assessment Funds" u="1"/>
        <s v="184-15-1264-151-1  Development Credit Authority Program Account" u="1"/>
        <s v="012-05-0178  -603  Payments to the Unemployment Trust Fund" u="1"/>
        <s v="026-00-4546  -252-4  Working Capital Fund" u="1"/>
        <s v="184-50-0700  -151-1  African Development Foundation" u="1"/>
        <s v="025-06-0314  -451  Brownfields Redevelopment" u="1"/>
        <s v="202-00-9921  -999  Permanent Appropriations" u="1"/>
        <s v="011-21-0334  -751  Weed and Seed Program Fund" u="1"/>
        <s v="012-05-4510  -603-4  Advances to the Employment Security Administration Account of the Unemployment Trust Fund" u="1"/>
        <s v="385-00-0501  -752  Payment to Legal Services Corporation" u="1"/>
        <s v="005-60-2042-452-1  High Energy Cost Grants" u="1"/>
        <s v="001-15-0123-801-1  Senate Office Buildings" u="1"/>
        <s v="006-05-0120    Salaries and Expenses" u="1"/>
        <s v="024-65-0565  -054  Infrastructure Protection and Information Security" u="1"/>
        <s v="010-85-0412    Assistance to Territories" u="1"/>
        <s v="024-70-0716-453-1  National Pre-disaster Mitigation Fund" u="1"/>
        <s v="018-20-0300    Special Education" u="1"/>
        <s v="010-76-2628    Indian Guaranteed Loan Program Account" u="1"/>
        <s v="184-05-1032  -152-1  Peacekeeping Operations" u="1"/>
        <s v="184-40-3100  -151  Inter-American Foundation" u="1"/>
        <s v="007-15-1508    Procurement of Ammunition, Navy and Marine Corps" u="1"/>
        <s v="526-00-5376  -376-2  Public Company Accounting Oversight Board" u="1"/>
        <s v="016-00-8704    Limitation on Administrative Expenses" u="1"/>
        <s v="007-10-0145-051-1  Counterterrorism Partnerships Fund" u="1"/>
        <s v="019-05-0313    Office of the Administrator" u="1"/>
        <s v="005-35-3700    Salaries and Expenses" u="1"/>
        <s v="014-05-0524  -153-1  Buying Power Maintenance" u="1"/>
        <s v="485-00-2728  -506-1  Operating Expenses" u="1"/>
        <s v="005-20-1003  -271-1  Biomass Research and Development" u="1"/>
        <s v="012-25-0165    Salaries and Expenses" u="1"/>
        <s v="025-35-4586  -451  Information Technology Portfolio" u="1"/>
        <s v="001-15-0171    Capitol Police Buildings and Grounds" u="1"/>
        <s v="573-00-3742  -452-1  Northern Border Regional Commission" u="1"/>
        <s v="001-45-1550-571-1  Medicare Payment Advisory Commission" u="1"/>
        <s v="021-36-1137-401-1  Transit Research" u="1"/>
        <s v="011-21-0404  -754-1  State and Local Law Enforcement Assistance" u="1"/>
        <s v="005-03-8203-352-7  Gifts and Bequests" u="1"/>
        <s v="007-15-0360  -051  Defense Production Act Purchases" u="1"/>
        <s v="021-36-1125  -401  Job Access and Reverse Commute Grants" u="1"/>
        <s v="015-12-0520    Salaries and Expenses, Fiscal Service" u="1"/>
        <s v="002-35-8124  -602-7  United States Court of Federal Claims Judges' Retirement Fund" u="1"/>
        <s v="184-10-0080  -151-1  Clean Technology Fund" u="1"/>
        <s v="006-05-0126  -376  Office of the Inspector General" u="1"/>
        <s v="007-15-0360  -051-1  Defense Production Act Purchases" u="1"/>
        <s v="393-00-8127-804-7  National Archives Gift Fund" u="1"/>
        <s v="007-15-0380  -051-1  Coastal Defense Augmentation" u="1"/>
        <s v="026-00-0120  -252-1  Science" u="1"/>
        <s v="024-55-0545-751-1  Construction" u="1"/>
        <s v="012-15-1521-600-1  Special Benefits" u="1"/>
        <s v="026-00-0126  -402-1  Aeronautics" u="1"/>
        <s v="001-15-0155    Library Buildings and Grounds" u="1"/>
        <s v="007-15-0300-051-1  Procurement, Defense-wide" u="1"/>
        <s v="002-05-0100  -752  Salaries and Expenses" u="1"/>
        <s v="184-10-0077  -151  Contribution to the International Bank for Reconstruction and Development" u="1"/>
        <s v="025-03-0218    Revitalization of Severely Distressed Public Housing (HOPE VI)" u="1"/>
        <s v="019-60-4563  -276-4  Working Capital Fund" u="1"/>
        <s v="011-10-0203    Construction" u="1"/>
        <s v="019-20-5227  -271  Nuclear Waste Disposal" u="1"/>
        <s v="015-12-8625  -452-7  Gulf Coast Restoration Trust Fund" u="1"/>
        <s v="006-60-5396    Digital Television Transition and Public Safety Fund" u="1"/>
        <s v="018-20-0600  -501-1  American Printing House for the Blind" u="1"/>
        <s v="006-07-0450-376-1  Periodic Censuses and Programs" u="1"/>
        <s v="012-05-0168  -603-1  Short Time Compensation Programs" u="1"/>
        <s v="006-60-0552  -503  Information Infrastructure Grants" u="1"/>
        <s v="415-00-4468-373-3  Credit Union Share Insurance Fund" u="1"/>
        <s v="023-10-4534-804-4  Acquisition Services Fund" u="1"/>
        <s v="018-10-0900  -501  Accelerating Achievement and Ensuring Equity" u="1"/>
        <s v="028-00-1154  -376-1  Business Loans Program Account" u="1"/>
        <s v="010-11-5174  -301  Utah Reclamation Mitigation and Conservation Account" u="1"/>
        <s v="020-00-0110  -304  Buildings and Facilities" u="1"/>
        <s v="001-14-0100-801-1  Salaries and Expenses" u="1"/>
        <s v="018-10-1000-501-1  Education Improvement Programs" u="1"/>
        <s v="184-10-1045    International Affairs Technical Assistance Program" u="1"/>
        <s v="023-30-0110-804-1  Operating Expenses" u="1"/>
        <s v="007-15-0390  -051  Chemical Agents and Munitions Destruction, Defense" u="1"/>
        <s v="542-00-4592  -808-4  Inspectors General Council Fund" u="1"/>
        <s v="014-25-8813-153-7  Center for Middle Eastern-Western Dialogue Trust Fund" u="1"/>
        <s v="021-70-1710  -054-1  Ready Reserve Force" u="1"/>
        <s v="005-96-1104  -302-1  Forest and Rangeland Research" u="1"/>
        <s v="005-45-2500  -352  Marketing Services" u="1"/>
        <s v="025-09-0237  -604-1  Housing for Persons with Disabilities" u="1"/>
        <s v="021-36-8542-401-7  Transit Research and Training" u="1"/>
        <s v="010-08-1803  -999  Payments to States in Lieu of Coal Fee Receipts" u="1"/>
        <s v="007-15-2033    Procurement of Weapons and Tracked Combat Vehicles, Army" u="1"/>
        <s v="007-25-1205-051-1  Military Construction, Navy and Marine Corps" u="1"/>
        <s v="011-05-4575-752-4  Justice Prisoner and Alien Transportation System Fund, U.S. Marshals" u="1"/>
        <s v="005-08-0900    Office of Inspector General" u="1"/>
        <s v="006-55-0515-376-1  Construction of Research Facilities" u="1"/>
        <s v="018-50-1100    Institute of Education Sciences" u="1"/>
        <s v="184-15-1000-151-1  Operating Expenses of the Agency for International Development" u="1"/>
        <s v="021-36-8191  -401  Discretionary Grants (Transportation Trust Fund, Mass Transit Account)" u="1"/>
        <s v="028-00-0100-376-1  Salaries and Expenses" u="1"/>
        <s v="429-00-0200-276-1  Salaries and Expenses" u="1"/>
        <s v="005-65-2073  -452  Energy Assistance Payments" u="1"/>
        <s v="393-00-0303  -804  Electronic Record Archives" u="1"/>
        <s v="019-20-0315-271-1  Non-defense Environmental Cleanup" u="1"/>
        <s v="024-20-0200  -751  Operating Expenses" u="1"/>
        <s v="424-00-0310-407-1  Salaries and Expenses" u="1"/>
        <s v="007-40-493002-051  Working Capital Fund, Navy" u="1"/>
        <s v="007-25-0391  -051  Chemical Demilitarization Construction, Defense-wide" u="1"/>
        <s v="018-45-5557    Student Financial Assistance Debt Collection" u="1"/>
        <s v="005-63-1953  -604-1  Rural Housing Assistance Grants" u="1"/>
        <s v="025-06-0162  -451-1  Community Development Fund" u="1"/>
        <s v="015-05-0113  -808  Pay for Success" u="1"/>
        <s v="006-48-5284  -306  Limited Access System Administration Fund" u="1"/>
        <s v="018-30-0400  -501  Career, Technical and Adult Education" u="1"/>
        <s v="009-90-0139  -551  Office of Medicare Hearings and Appeals" u="1"/>
        <s v="020-00-5669-304-2  21st Century Clean Transportation Plan Investments, EPA" u="1"/>
        <s v="005-45-5070-352-2  Perishable Agricultural Commodities Act Fund" u="1"/>
        <s v="007-15-1508  -051-1  Procurement of Ammunition, Navy and Marine Corps" u="1"/>
        <s v="369-00-5290  -602  Program Expenses" u="1"/>
        <s v="024-45-0550    Aviation Security" u="1"/>
        <s v="021-04-0142-407-1  Transportation Planning, Research, and Development" u="1"/>
        <s v="005-96-9921  -999-2  Forest Service Permanent Appropriations" u="1"/>
        <s v="024-60-8533  -403  General Gift Fund" u="1"/>
        <s v="012-15-1524-053-1  Administrative Expenses, Energy Employees Occupational Illness Compensation Fund" u="1"/>
        <s v="005-65-3105  -452  Rural Economic Development Grants" u="1"/>
        <s v="009-75-0142  -506-1  Aging and Disability Services Programs" u="1"/>
        <s v="184-60-0006  -155-1  United States Quota IMF Direct Loan Program Account" u="1"/>
        <s v="009-92-0128    Office of the Inspector General" u="1"/>
        <s v="200-15-0101  -705-1  Foreign Currency Fluctuations Account" u="1"/>
        <s v="100-10-0109  -802-1  White House Repair and Restoration" u="1"/>
        <s v="514-00-0204  -154  Broadcasting Capital Improvements" u="1"/>
        <s v="007-40-493003-051  Working Capital Fund, Air Force" u="1"/>
        <s v="006-05-0126  -376-1  Office of the Inspector General" u="1"/>
        <s v="015-05-5081  -808-2  Presidential Election Campaign Fund" u="1"/>
        <s v="007-15-1109  -051-1  Procurement, Marine Corps" u="1"/>
        <s v="020-00-0107  -304-1  Science and Technology" u="1"/>
        <s v="021-27-0700-401-1  Safety and Operations" u="1"/>
        <s v="024-70-4236  -453-3  National Flood Insurance Fund" u="1"/>
        <s v="007-10-0810    The Department of Defense Environmental Restoration Accounts" u="1"/>
        <s v="016-00-8704-651-7  Limitation on Administrative Expenses" u="1"/>
        <s v="007-25-3830-051-1  Military Construction, Air National Guard" u="1"/>
        <s v="009-15-0321  -551  Maternal, Infant, and Early Childhood Home Visiting Programs" u="1"/>
        <s v="021-04-1730  -407  Research and Development" u="1"/>
        <s v="007-10-1804  -051-1  Operation and Maintenance, Navy" u="1"/>
        <s v="184-05-1081-152-1  International Military Education and Training" u="1"/>
        <s v="009-38-8393    Health Care Fraud and Abuse Control Account" u="1"/>
        <s v="007-10-2065  -051-1  Operation and Maintenance, Army National Guard" u="1"/>
        <s v="001-18-0200-801-1  Botanic Garden" u="1"/>
        <s v="021-36-8543-401-7  Capital Investment Grants" u="1"/>
        <s v="349-10-1712-806-1  Federal Payment to the District of Columbia Courts" u="1"/>
        <s v="025-29-0144    Fair Housing Activities" u="1"/>
        <s v="510-00-3850    Chemical Safety and Hazard Investigation Board" u="1"/>
        <s v="007-25-0803  -051  Foreign Currency Fluctuations, Construction" u="1"/>
        <s v="512-00-4331  -303  Presidio Trust" u="1"/>
        <s v="007-20-0400  -051  Research, Development, Test and Evaluation, Defense-wide" u="1"/>
        <s v="009-10-4309    Revolving Fund for Certification and Other Services" u="1"/>
        <s v="027-00-0800    Flexible Benefits Plan Reserve" u="1"/>
        <s v="542-00-4592  -808  Inspectors General Council Fund" u="1"/>
        <s v="001-45-9911  -999-1  Other Legislative Branch Boards and Commissions" u="1"/>
        <s v="019-20-0216  -276-1  Energy Information Administration" u="1"/>
        <s v="009-38-0112  -551-1  Rate Review Grants" u="1"/>
        <s v="005-09-0123  -352  Office of the Chief Economist" u="1"/>
        <s v="007-30-0745    Family Housing Operation and Maintenance, Air Force" u="1"/>
        <s v="415-00-4470    Central Liquidity Facility" u="1"/>
        <s v="010-24-9924  -303  Other Permanent Appropriations" u="1"/>
        <s v="002-35-8110  -602-7  Judicial Survivors' Annuities Fund" u="1"/>
        <s v="575-00-2996  -401  Salaries and Expenses" u="1"/>
        <s v="025-09-4041  -604  Rental Housing Assistance Fund" u="1"/>
        <s v="010-12-0804  -306  Surveys, Investigations, and Research" u="1"/>
        <s v="026-00-0109  -252-1  Office of Inspector General" u="1"/>
        <s v="007-40-4931-051-4  Buildings Maintenance Fund" u="1"/>
        <s v="009-70-1501-609-1  Payments to States for Child Support Enforcement and Family Support Programs" u="1"/>
        <s v="369-00-5290-602-2  Program Expenses" u="1"/>
        <s v="100-95-0036  -802-1  Integrated, Efficient and Effective Uses of Information Technology" u="1"/>
        <s v="024-60-8533    General Gift Fund" u="1"/>
        <s v="026-00-0124-252-1  Exploration" u="1"/>
        <s v="021-15-0549-401-1  State Infrastructure Banks" u="1"/>
        <s v="349-30-1771  -806-1  Federal Payment for Emergency Planning and Security Cost in the District of Columbia" u="1"/>
        <s v="360-00-1600-808-1  Salaries and Expenses" u="1"/>
        <s v="012-25-0106-505-1  Office of the Inspector General" u="1"/>
        <s v="021-70-1750  -403  Operations and Training" u="1"/>
        <s v="011-10-0200  -999-1  Salaries and Expenses" u="1"/>
        <s v="015-12-4109  -803-3  Check Forgery Insurance Fund" u="1"/>
        <s v="452-00-0100-503-1  Salaries and Expenses" u="1"/>
        <s v="029-15-0172-703-1  Veterans Choice Fund" u="1"/>
        <s v="018-12-0204-501-1  Innovation and Improvement" u="1"/>
        <s v="025-12-0186  -371-1  Guarantees of Mortgage-backed Securities Loan Guarantee Program Account" u="1"/>
        <s v="029-15-0152-703-1  Medical Support and Compliance" u="1"/>
        <s v="007-25-3730    Military Construction, Air Force Reserve" u="1"/>
        <s v="024-58-0532    Construction, Customs and Border Protection" u="1"/>
        <s v="020-00-0107  -304  Science and Technology" u="1"/>
        <s v="010-18-5137  -303  Migratory Bird Conservation Account" u="1"/>
        <s v="539-00-3725  -808  Recovery Act Accountability and Transparency Board, Recovery Act" u="1"/>
        <s v="010-24-5140    Historic Preservation Fund" u="1"/>
        <s v="010-95-4523    Working Capital Fund" u="1"/>
        <s v="012-05-8042  -999  Unemployment Trust Fund" u="1"/>
        <s v="393-00-8127  -804  National Archives Gift Fund" u="1"/>
        <s v="007-15-2035  -051-1  Other Procurement, Army" u="1"/>
        <s v="356-00-5610-376-2  TV Broadcaster Relocation Fund" u="1"/>
        <s v="009-15-0343  -551  Covered Countermeasure Process Fund" u="1"/>
        <s v="010-22-8370  -302  Oil Spill Research" u="1"/>
        <s v="014-25-1154  -151-1  Andean Counterdrug Programs" u="1"/>
        <s v="184-05-1037  -152-1  Economic Support Fund" u="1"/>
        <s v="024-70-0703  -453-1  Disaster Assistance Direct Loan Program Account" u="1"/>
        <s v="009-91-9913  -552  Health Activities Funds" u="1"/>
        <s v="002-25-0923-752-1  Defender Services" u="1"/>
        <s v="025-06-0176  -604-1  Self-help Homeownership Opportunity Program" u="1"/>
        <s v="025-09-8119  -376-7  Manufactured Housing Fees Trust Fund" u="1"/>
        <s v="026-00-8977-252-7  National Space Grant Program" u="1"/>
        <s v="020-00-4365  -306  Damage Assessment and Restoration Revolving Fund" u="1"/>
        <s v="019-60-4563-276-4  Working Capital Fund" u="1"/>
        <s v="026-00-0110-999-1  Science, Aeronautics and Technology" u="1"/>
        <s v="418-00-0200  -503  National Endowment for the Humanities: Grants and Administration" u="1"/>
        <s v="025-03-0218  -604  Revitalization of Severely Distressed Public Housing (HOPE VI)" u="1"/>
        <s v="200-25-1809-705-1  Construction" u="1"/>
        <s v="014-25-8813    Center for Middle Eastern-Western Dialogue Trust Fund" u="1"/>
        <s v="005-05-9915  -350  Departmental Administration" u="1"/>
        <s v="007-55-9971-051-7  Other DOD Trust Funds" u="1"/>
        <s v="023-30-4549  -376  Federal Citizen Services Fund" u="1"/>
        <s v="020-00-8145  -304-7  Hazardous Substance Superfund" u="1"/>
        <s v="009-15-0321    Maternal, Infant, and Early Childhood Home Visiting Programs" u="1"/>
        <s v="001-25-0141-503-1  Books for the Blind and Physically Handicapped: Salaries and Expenses" u="1"/>
        <s v="024-65-0117    Office of Health Affairs" u="1"/>
        <s v="184-15-0400-151-1  Microenterprise and Small Enterprise Development Program Account" u="1"/>
        <s v="184-35-0101  -151-1  Foreign Currency Fluctuations" u="1"/>
        <s v="014-25-5177-153-2  International Litigation Fund" u="1"/>
        <s v="007-10-0107  -051  Office of the Inspector General" u="1"/>
        <s v="021-04-4522  -407  Working Capital Fund, Volpe National Transportation Systems Center" u="1"/>
        <s v="009-10-9911  -554-1  Salaries and Expenses" u="1"/>
        <s v="021-17-8158-401-7  Motor Carrier Safety Grants" u="1"/>
        <s v="019-50-4404-271-3  Western Area Power Administration, Borrowing Authority, Recovery Act." u="1"/>
        <s v="025-03-0319-604-1  Housing Certificate Fund" u="1"/>
        <s v="378-00-0100-153-1  Salaries and Expenses" u="1"/>
        <s v="579-00-8299-552-7  Patient-Centered Outcomes Research Trust Fund" u="1"/>
        <s v="100-65-2600  -802-1  Office of Science and Technology Policy" u="1"/>
        <s v="347-00-3900  -999  Salaries and Expenses" u="1"/>
        <s v="007-05-3700-051-1  Reserve Personnel, Air Force" u="1"/>
        <s v="018-12-0204  -501  Innovation and Instructional Teams" u="1"/>
        <s v="011-05-0340  -754  September 11th Victim Compensation (general Fund)" u="1"/>
        <s v="020-00-8221  -304  Inland Oil Spill Programs" u="1"/>
        <s v="339-00-4334    Customer Protection Fund" u="1"/>
        <s v="029-40-0151  -705-1  General Operating Expenses, Veterans Benefits Administration" u="1"/>
        <s v="026-00-0126  -402  Aeronautics" u="1"/>
        <s v="011-21-0403  -754-1  Public Safety Officer Benefits" u="1"/>
        <s v="024-45-0551  -401  Surface Transportation Security" u="1"/>
        <s v="202-00-3123  -301  Operation and Maintenance" u="1"/>
        <s v="021-36-1125    Job Access and Reverse Commute Grants" u="1"/>
        <s v="018-45-0230-502-1  Federal Family Education Loan Liquidating Account" u="1"/>
        <s v="021-27-0715    Intercity Passenger Rail Grant Program" u="1"/>
        <s v="357-20-4596    Deposit Insurance Fund" u="1"/>
        <s v="014-15-1069-301-1  Salaries and Expenses, IBWC" u="1"/>
        <s v="010-24-5035-303-2  Land Acquisition and State Assistance" u="1"/>
        <s v="029-25-4009  -701  Servicemembers' Group Life Insurance Fund" u="1"/>
        <s v="018-45-4257-502-3  Federal Student Loan Reserve Fund" u="1"/>
        <s v="100-50-0038  -802-1  Salaries and Expenses" u="1"/>
        <s v="027-00-0800  -805  Flexible Benefits Plan Reserve" u="1"/>
        <s v="021-36-1129  -401  Formula Grants" u="1"/>
        <s v="001-45-1801-551-1  Medicaid and CHIP Payment and Access Commission" u="1"/>
        <s v="479-00-2994-054-1  Military Compensation and Retirement Modernization Commission" u="1"/>
        <s v="009-70-1539-609-1  TANF Economic Response Fund" u="1"/>
        <s v="010-08-1801-302-1  Regulation and Technology" u="1"/>
        <s v="010-18-8151-303-7  Sport Fish Restoration" u="1"/>
        <s v="009-90-0139  -551-1  Office of Medicare Hearings and Appeals" u="1"/>
        <s v="009-38-0516  -551-1  State Grants and Demonstrations" u="1"/>
        <s v="019-05-0240  -053  Weapons Activities" u="1"/>
        <s v="024-70-0500  -453  Flood Hazard Mapping and Risk Analysis Program" u="1"/>
        <s v="005-96-1115    Wildland Fire Management" u="1"/>
        <s v="009-70-1536-506-1  Children and Families Services Programs" u="1"/>
        <s v="011-05-0133  -751  Construction" u="1"/>
        <s v="009-75-0142  -506  Aging and Disability Services Programs" u="1"/>
        <s v="446-00-8011  -601  Rail Industry Pension Fund" u="1"/>
        <s v="010-10-5173-301-2  Central Valley Project Restoration Fund" u="1"/>
        <s v="012-16-5393-505-2  H-1 B and L Fraud Prevention and Detection" u="1"/>
        <s v="343-00-0100  -554-1  Salaries and Expenses" u="1"/>
        <s v="006-06-4406    Economic Development Revolving Fund Liquidating Account" u="1"/>
        <s v="415-00-4470  -373  Central Liquidity Facility" u="1"/>
        <s v="028-00-1154  -376  Business Loans Program Account" u="1"/>
        <s v="019-50-0302  -271-1  Operation and Maintenance, Southeastern Power Administration" u="1"/>
        <s v="184-05-1075  -152-1  Nonproliferation, Antiterrorism, Demining, and Related Programs" u="1"/>
        <s v="023-05-4542-804-4  Federal Buildings Fund" u="1"/>
        <s v="025-03-0163  -604  Public Housing Operating Fund" u="1"/>
        <s v="010-18-5137    Migratory Bird Conservation Account" u="1"/>
        <s v="370-00-0100  -376-1  Salaries and Expenses" u="1"/>
        <s v="007-15-2034-051-1  Procurement of Ammunition, Army" u="1"/>
        <s v="025-03-0197-604-1  Drug Elimination Grants for Low-income Housing" u="1"/>
        <s v="029-15-0161  -703  Medical and Prosthetic Research" u="1"/>
        <s v="007-25-3300  -051  Military Construction, Air Force" u="1"/>
        <s v="006-55-0515    Construction of Research Facilities" u="1"/>
        <s v="010-90-0120  -808  Federal Trust Programs" u="1"/>
        <s v="025-03-0235-604-1  Native Hawaiian Housing Block Grant" u="1"/>
        <s v="029-25-0120    Veterans Insurance and Indemnities" u="1"/>
        <s v="007-25-0512  -051-1  Department of Defense Base Closure Account 2005" u="1"/>
        <s v="184-05-1037  -152  Economic Support Fund" u="1"/>
        <s v="009-38-0580-571-1  Payments to Health Care Trust Funds" u="1"/>
        <s v="485-00-2722-506-1  Salaries and Expenses" u="1"/>
        <s v="005-19-0117-352-1  Agriculture Buildings and Facilities and Rental Payments" u="1"/>
        <s v="014-25-1143    Migration and Refugee Assistance" u="1"/>
        <s v="005-49-4336    Commodity Credit Corporation Fund" u="1"/>
        <s v="010-10-5537  -301-2  San Joaquin Restoration Fund" u="1"/>
        <s v="025-32-0174  -451  Lead Hazard Reduction" u="1"/>
        <s v="025-09-4071  -604  Nehemiah Housing Opportunity Fund" u="1"/>
        <s v="010-18-5496  -302-2  Landowner Incentive Program" u="1"/>
        <s v="007-05-1453  -051  Military Personnel, Navy" u="1"/>
        <s v="005-65-1902-452-1  Rural Business Program Account" u="1"/>
        <s v="012-12-4204    Pension Benefit Guaranty Corporation Fund" u="1"/>
        <s v="016-00-0406  -609  Supplemental Security Income Program" u="1"/>
        <s v="024-60-8149  -403-7  Boat Safety" u="1"/>
        <s v="019-20-0321  -270-1  Energy Efficiency and Renewable Energy" u="1"/>
        <s v="184-10-1005  -151-1  International Organizations and Programs" u="1"/>
        <s v="001-45-2975-801-1  United States Commission on International Religious Freedom" u="1"/>
        <s v="339-00-1400    Commodity Futures Trading Commission" u="1"/>
        <s v="021-27-0123    Northeast Corridor Improvement Program" u="1"/>
        <s v="100-55-0300-802-1  Office of Management and Budget" u="1"/>
        <s v="200-20-8522  -602-7  Armed Forces Retirement Home" u="1"/>
        <s v="021-27-0123-401-1  Northeast Corridor Improvement Program" u="1"/>
        <s v="024-70-4236    National Flood Insurance Fund" u="1"/>
        <s v="010-76-5505    Indian Water Rights and Habitat Acquisition Program" u="1"/>
        <s v="021-36-1140  -401-1  Public Transportation Emergency Relief Program" u="1"/>
        <s v="014-05-0524    Buying Power Maintenance" u="1"/>
        <s v="029-25-4012-701-3  Service-disabled Veterans Insurance Fund" u="1"/>
        <s v="010-04-5033  -302  Land Acquisition" u="1"/>
        <s v="007-10-0107  -051-1  Office of the Inspector General" u="1"/>
        <s v="001-11-0460    Joint Committee on Taxation" u="1"/>
        <s v="019-20-0220-272-1  Race to the Top for Energy Efficiency and Grid Modernization" u="1"/>
        <s v="010-10-2638-301-1  Taos Settlement Fund" u="1"/>
        <s v="011-07-0323    Interagency Crime and Drug Enforcement" u="1"/>
        <s v="446-00-0111-601-1  Dual Benefits Payments Account" u="1"/>
        <s v="015-05-0142  -376-1  State Small Business Credit Initiative" u="1"/>
        <s v="010-04-4525-302-4  Working Capital Fund" u="1"/>
        <s v="018-10-0203  -501  Supporting Student Success" u="1"/>
        <s v="029-25-4025  -704  Housing Liquidating Account" u="1"/>
        <s v="511-00-9004  -750  Deltas between the Annualized CR Amounts and the FY 2013 Budget Request" u="1"/>
        <s v="019-20-0220  -272  Race to the Top for Energy Efficiency and Grid Modernization" u="1"/>
        <s v="024-58-0530-751-1  Customs and Border Protection" u="1"/>
        <s v="028-00-4154    Business Loan Fund Liquidating Account" u="1"/>
        <s v="012-05-0171-999-1  Job Driven Training Proposals" u="1"/>
        <s v="026-00-0115  -252  Space Operations" u="1"/>
        <s v="586-00-1770-452-1  Gulf Coast Ecosystem Restoration Council" u="1"/>
        <s v="012-25-0165  -505  Salaries and Expenses" u="1"/>
        <s v="010-95-1121    Central Hazardous Materials Fund" u="1"/>
        <s v="020-00-8145  -304  Hazardous Substance Superfund" u="1"/>
        <s v="001-45-2973    United States-China Economic and Security Review Commission" u="1"/>
        <s v="479-00-2994  -054  Military Compensation and Retirement Modernization Commission" u="1"/>
        <s v="024-10-4640  -751-4  Working Capital Fund" u="1"/>
        <s v="007-10-2020    Operation and Maintenance, Army" u="1"/>
        <s v="581-00-5577    Bureau of Consumer Financial Protection Fund" u="1"/>
        <s v="007-25-2050-051-1  Military Construction, Army" u="1"/>
        <s v="011-03-0129    Salaries and Expenses" u="1"/>
        <s v="010-18-1612    Construction" u="1"/>
        <s v="007-15-1507  -051-1  Weapons Procurement, Navy" u="1"/>
        <s v="009-38-0508    Medicare Health Information Technology Incentive Payments, Recovery Act" u="1"/>
        <s v="014-05-4519  -153  Working Capital Fund" u="1"/>
        <s v="029-15-4026-703-3  Medical Center Research Organizations" u="1"/>
        <s v="011-21-0401  -754-1  Research, Evaluation, and Statistics" u="1"/>
        <s v="202-00-8861    Inland Waterways Trust Fund" u="1"/>
        <s v="005-60-2042  -452  High Energy Cost Grants" u="1"/>
        <s v="006-60-8233  -376-7  Public Safety Trust Fund" u="1"/>
        <s v="184-10-0080  -151  Clean Technology Fund" u="1"/>
        <s v="100-95-5512    Spectrum Relocation Fund" u="1"/>
        <s v="525-00-1651  -808  Election Reform Programs" u="1"/>
        <s v="362-20-5026  -376-2  Registry Fees" u="1"/>
        <s v="005-63-2006    Mutual and Self-help Housing Grants" u="1"/>
        <s v="024-60-0613  -403  Acquisition, Construction, and Improvements" u="1"/>
        <s v="021-50-5172    Pipeline Safety" u="1"/>
        <s v="021-15-8072  -401  Appalachian Development Highway System (Transportation Trust Fund)" u="1"/>
        <s v="029-25-8150    United States Government Life Insurance Fund" u="1"/>
        <s v="028-00-0300    Office of Advocacy" u="1"/>
        <s v="014-05-0524  -153  Buying Power Maintenance" u="1"/>
        <s v="021-27-0715  -401  Intercity Passenger Rail Grant Program" u="1"/>
        <s v="007-10-3740-051-1  Operation and Maintenance, Air Force Reserve" u="1"/>
        <s v="005-60-4155  -452  Rural Development Insurance Fund Liquidating Account" u="1"/>
        <s v="029-25-4010-701-3  Veterans Reopened Insurance Fund" u="1"/>
        <s v="009-91-9941-551-4  HHS Service and Supply Fund" u="1"/>
        <s v="010-18-5241    North American Wetlands Conservation Fund" u="1"/>
        <s v="007-55-8163-051-7  Department of Defense General Gift Fund" u="1"/>
        <s v="184-20-4184  -151  Overseas Private Investment Corporation Noncredit Account" u="1"/>
        <s v="024-10-0100-751-1  Departmental Operations" u="1"/>
        <s v="006-25-1250  -376  Operations and Administration" u="1"/>
        <s v="018-10-0101-501-1  Indian Student Education" u="1"/>
        <s v="010-76-5051  -452  Operation and Maintenance of Quarters" u="1"/>
        <s v="001-15-0108  -801  Capitol Grounds" u="1"/>
        <s v="021-50-1401  -407  Hazardous Materials Safety" u="1"/>
        <s v="007-10-0100  -051  Operation and Maintenance, Defense-wide" u="1"/>
        <s v="027-00-0100  -805-1  Salaries and Expenses" u="1"/>
        <s v="009-91-9971  -551-7  Miscellaneous Trust Funds" u="1"/>
        <s v="001-15-0155  -801  Library Buildings and Grounds" u="1"/>
        <s v="422-00-8960  -251  Donations" u="1"/>
        <s v="424-00-0310  -407-1  Salaries and Expenses" u="1"/>
        <s v="200-20-8522-602-7  Armed Forces Retirement Home" u="1"/>
        <s v="200-25-1805  -705-1  Salaries and Expenses" u="1"/>
        <s v="019-05-0312  -053-1  Cerro Grande Fire Activities" u="1"/>
        <s v="009-10-9911-554-1  Salaries and Expenses" u="1"/>
        <s v="014-05-0120  -153-1  Capital Investment Fund" u="1"/>
        <s v="009-90-0119  -551  Health Insurance Reform Implementation Fund" u="1"/>
        <s v="184-70-4116  -155  Special Defense Acquisition Fund" u="1"/>
        <s v="005-65-1902  -452-1  Rural Business Program Account" u="1"/>
        <s v="007-15-2093    Joint Improvised Explosive Device Defeat Fund" u="1"/>
        <s v="007-55-9971  -051-7  Other DOD Trust Funds" u="1"/>
        <s v="026-00-0126-402-1  Aeronautics" u="1"/>
        <s v="007-05-3850-051-1  National Guard Personnel, Air Force" u="1"/>
        <s v="006-07-0401  -376  Salaries and Expenses" u="1"/>
        <s v="010-12-4556-306-4  Working Capital Fund" u="1"/>
        <s v="007-10-2096  -051-1  Afghanistan Infrastructure Fund" u="1"/>
        <s v="007-20-0400    Research, Development, Test and Evaluation, Defense-wide" u="1"/>
        <s v="184-05-1041    Global Security Contingency Fund" u="1"/>
        <s v="006-55-4650  -376-4  Working Capital Fund" u="1"/>
        <s v="184-20-0100  -151  Overseas Private Investment Corporation Program Account" u="1"/>
        <s v="010-10-4079-301-3  Lower Colorado River Basin Development Fund" u="1"/>
        <s v="006-60-4358  -376  Network Construction Fund" u="1"/>
        <s v="009-38-0522  -551-1  Center for Medicare and Medicaid Innovation" u="1"/>
        <s v="001-25-4325  -503  Cooperative Acquisitions Program Revolving Fund" u="1"/>
        <s v="024-10-0102-751-1  Office of the Chief Information Officer" u="1"/>
        <s v="020-00-4565  -304  Working Capital Fund" u="1"/>
        <s v="012-15-9971-601-7  Special Workers' Compensation Expenses" u="1"/>
        <s v="009-25-9915-552-1  National Institutes of Health" u="1"/>
        <s v="539-00-3725    Recovery Act Accountability and Transparency Board, Recovery Act" u="1"/>
        <s v="010-18-5474  -302  State Wildlife Grants" u="1"/>
        <s v="021-04-0143-401-1  National Infrastructure Investments" u="1"/>
        <s v="010-12-8562  -306-7  Contributed Funds" u="1"/>
        <s v="006-48-1456  -376  Fisheries Finance Program Account" u="1"/>
        <s v="025-03-0304-604-1  Public Housing Capital Fund" u="1"/>
        <s v="202-00-8862  -301  Rivers and Harbors Contributed Funds" u="1"/>
        <s v="021-36-1134  -401  Capital Investment Grants" u="1"/>
        <s v="534-00-2850  -271  Office of the Federal Coordinator for Alaska Natural Gas Transportation" u="1"/>
        <s v="343-00-0100-554-1  Salaries and Expenses" u="1"/>
        <s v="021-12-1301    Operations" u="1"/>
        <s v="025-35-0338  -451-1  Community Planning and Development Personnel Compensation and Benefits" u="1"/>
        <s v="029-40-0142  -705  General Administration" u="1"/>
        <s v="010-04-4053    Helium Fund" u="1"/>
        <s v="485-00-2728    Operating Expenses" u="1"/>
        <s v="519-00-5365    Vietnam Debt Repayment Fund" u="1"/>
        <s v="026-00-0120    Science" u="1"/>
        <s v="025-12-4238-371-3  Guarantees of Mortgage-backed Securities Liquidating Account" u="1"/>
        <s v="025-09-4072  -371-3  FHA-general and Special Risk Insurance Funds Liquidating Account" u="1"/>
        <s v="021-70-1752    Maritime Guaranteed Loan (title XI) Program Account" u="1"/>
        <s v="014-10-1124-153-1  Contributions for International Peacekeeping Activities" u="1"/>
        <s v="025-35-0189-451-1  Office of Inspector General" u="1"/>
        <s v="011-10-0203  -751  Construction" u="1"/>
        <s v="001-13-0476  -801-1  General Expenses" u="1"/>
        <s v="184-15-1093  -151  Assistance for the Independent States of the Former Soviet Union" u="1"/>
        <s v="449-00-5567-376-2  Investor Protection Fund" u="1"/>
        <s v="010-76-2204  -452-1  White Earth Settlement Fund" u="1"/>
        <s v="007-30-0720-051-1  Family Housing Construction, Army" u="1"/>
        <s v="007-15-1611-051-1  Shipbuilding and Conversion, Navy" u="1"/>
        <s v="021-70-1710-054-1  Ready Reserve Force" u="1"/>
        <s v="010-92-0118  -806-1  Salaries and Expenses" u="1"/>
        <s v="024-60-0615-403-1  Research, Development, Test, and Evaluation" u="1"/>
        <s v="019-50-0303-271-1  Operation and Maintenance, Southwestern Power Administration" u="1"/>
        <s v="415-00-4056-373-3  Operating Fund" u="1"/>
        <s v="429-00-0200    Salaries and Expenses" u="1"/>
        <s v="029-40-0111-703-1  Construction, Minor Projects" u="1"/>
        <s v="001-25-4543    Fedlink Program and Federal Research Program" u="1"/>
        <s v="007-15-3080-051-1  Other Procurement, Air Force" u="1"/>
        <s v="184-03-2750-151-1  Millennium Challenge Corporation" u="1"/>
        <s v="021-36-1120  -401  Administrative Expenses" u="1"/>
        <s v="021-36-1142-401-1  Technical Assistance and Training" u="1"/>
        <s v="025-09-0407  -371  Emergency Homeowners' Relief Fund" u="1"/>
        <s v="001-40-8115-602-7  Tax Court Judges Survivors Annuity Fund" u="1"/>
        <s v="514-00-1147    Buying Power Maintenance" u="1"/>
        <s v="184-20-0100  -151-1  Overseas Private Investment Corporation Program Account" u="1"/>
        <s v="006-60-0516  -376  State and Local Implementation Fund" u="1"/>
        <s v="010-18-5091  -806-2  National Wildlife Refuge Fund" u="1"/>
        <s v="006-05-4564-376-4  Franchise Fund" u="1"/>
        <s v="006-60-0550  -376-1  Salaries and Expenses" u="1"/>
        <s v="026-00-0110  -999-1  Science, Aeronautics and Technology" u="1"/>
        <s v="440-00-9017-372-1  Unspecified Adjustments to Operations" u="1"/>
        <s v="021-04-0143    National Infrastructure Investments" u="1"/>
        <s v="021-18-0654  -376  Consumer Assistance to Recycle and Save Program" u="1"/>
        <s v="011-03-0134    Justice Information Sharing Technology" u="1"/>
        <s v="001-15-4296  -801  Capitol Visitor Center Revolving Fund" u="1"/>
        <s v="356-00-0100  -376-1  Salaries and Expenses" u="1"/>
        <s v="184-15-4103  -151  Economic Assistance Loans Liquidating Account" u="1"/>
        <s v="011-03-4526  -751  Working Capital Fund" u="1"/>
        <s v="005-49-1144  -351  Discrimination Claims Settlement" u="1"/>
        <s v="010-11-5174    Utah Reclamation Mitigation and Conservation Account" u="1"/>
        <s v="010-95-1127-302-1  FLAME Wildfire Suppression Reserve Fund" u="1"/>
        <s v="007-25-1235-051-1  Military Construction, Navy Reserve" u="1"/>
        <s v="014-25-5151  -153-2  International Center, Washington, D.C." u="1"/>
        <s v="024-65-0714  -551-1  Biodefense Countermeasures" u="1"/>
        <s v="010-10-5593    Reclamation Water Settlements Fund" u="1"/>
        <s v="467-00-0401-054-1  Intelligence Community Management Account" u="1"/>
        <s v="537-00-5564  -371-2  Office of Inspector General" u="1"/>
        <s v="010-08-5015  -999  Abandoned Mine Reclamation Fund" u="1"/>
        <s v="018-80-1400-751-1  Office of the Inspector General" u="1"/>
        <s v="015-05-0113-808-1  Pay for Success" u="1"/>
        <s v="007-15-0144  -051  Mine Resistant Ambush Protected Vehicle Fund" u="1"/>
        <s v="010-24-2645-303-1  Centennial Challenge" u="1"/>
        <s v="006-48-5139    Promote and Develop Fishery Products and Research Pertaining to American Fisheries" u="1"/>
        <s v="023-30-0600  -804  Electronic Government (E-GOV) Fund" u="1"/>
        <s v="014-25-5121  -376-2  Fishermen's Guaranty Fund" u="1"/>
        <s v="009-70-1552-609-1  Temporary Assistance for Needy Families" u="1"/>
        <s v="431-00-0500-271-1  Salaries and Expenses" u="1"/>
        <s v="184-50-8239  -151-7  Gifts and Donations, African Development Foundation" u="1"/>
        <s v="019-20-4180    Isotope Production and Distribution Program Fund" u="1"/>
        <s v="021-50-5172  -407-2  Pipeline Safety" u="1"/>
        <s v="014-05-0121  -153-1  Conflict Stabilization Operations" u="1"/>
        <s v="021-27-0722  -401-1  Next Generation High-speed Rail" u="1"/>
        <s v="005-49-8161-351-7  Tobacco Trust Fund" u="1"/>
        <s v="010-04-4053  -306-3  Helium Fund" u="1"/>
        <s v="005-03-9913-350-1  Office of the Secretary" u="1"/>
        <s v="184-15-4175-151-3  Property Management Fund" u="1"/>
        <s v="025-09-0183  -371-1  FHA-mutual Mortgage Insurance Program Account" u="1"/>
        <s v="184-60-0003  -155-1  United States Quota, International Monetary Fund" u="1"/>
        <s v="184-10-0072    Contribution to the Inter-American Development Bank" u="1"/>
        <s v="184-15-4340-151-3  Housing and Other Credit Guaranty Programs Liquidating Account" u="1"/>
        <s v="025-09-0343  -371  Home Ownership Preservation Equity Fund Program Account" u="1"/>
        <s v="024-55-0540    Immigration and Customs Enforcement" u="1"/>
        <s v="007-25-3300  -051-1  Military Construction, Air Force" u="1"/>
        <s v="011-21-5041  -754  Crime Victims Fund" u="1"/>
        <s v="202-00-3122  -301-1  Construction" u="1"/>
        <s v="010-10-5593  -301-2  Reclamation Water Settlements Fund" u="1"/>
        <s v="024-58-0544  -751-1  Air and Marine Interdiction, Operations, Maintenance, and Procurement" u="1"/>
        <s v="021-04-4522-407-4  Working Capital Fund, Volpe National Transportation Systems Center" u="1"/>
        <s v="024-60-4743  -403  Yard Fund" u="1"/>
        <s v="009-38-8004-571-7  Federal Supplementary Medical Insurance Trust Fund" u="1"/>
        <s v="349-10-1736-806-1  Federal Payment for Defender Services in District of Columbia Courts" u="1"/>
        <s v="005-03-9913-352-1  Office of the Secretary" u="1"/>
        <s v="025-03-0313-604-1  Native American Housing Block Grant" u="1"/>
        <s v="202-00-3124    Expenses" u="1"/>
        <s v="001-30-4505  -808-4  Government Printing Office Revolving Fund" u="1"/>
        <s v="014-25-1154-151-1  Andean Counterdrug Programs" u="1"/>
        <s v="024-55-0545  -751-1  Construction" u="1"/>
        <s v="357-30-4065  -373  FSLIC Resolution Fund" u="1"/>
        <s v="015-05-8790  -803  Gifts and Bequests" u="1"/>
        <s v="015-05-0133-376-1  Special Inspector General for the Troubled Asset Relief Program" u="1"/>
        <s v="015-05-0106-803-1  Office of Inspector General" u="1"/>
        <s v="005-04-4609  -352  Working Capital Fund" u="1"/>
        <s v="184-70-4116    Special Defense Acquisition Fund" u="1"/>
        <s v="002-25-5100  -752  Judiciary Filing Fees" u="1"/>
        <s v="002-39-0938  -752  Salaries and Expenses" u="1"/>
        <s v="009-15-0350  -550-1  Health Resources and Services" u="1"/>
        <s v="010-18-1611  -302  Resource Management" u="1"/>
        <s v="389-00-0100-805-1  Salaries and Expenses" u="1"/>
        <s v="025-03-0304    Public Housing Capital Fund" u="1"/>
        <s v="021-70-1710  -054  Ready Reserve Force" u="1"/>
        <s v="024-10-0102    Office of the Chief Information Officer" u="1"/>
        <s v="393-00-0301    National Historical Publications and Records Commission" u="1"/>
        <s v="021-15-8083    Federal-aid Highways" u="1"/>
        <s v="012-20-0200    Salaries and Expenses" u="1"/>
        <s v="001-11-0460  -801  Joint Committee on Taxation" u="1"/>
        <s v="007-10-0130  -051-1  Defense Health Program" u="1"/>
        <s v="029-25-4025  -704-3  Housing Liquidating Account" u="1"/>
        <s v="021-27-0719    Capital Assistance for High Speed Rail Corridors and Intercity Passenger Rail Service" u="1"/>
        <s v="009-38-0113-551-1  Pre-Existing Condition Insurance Plan Program" u="1"/>
        <s v="011-05-0324  -752-1  Salaries and Expenses, United States Marshals Service" u="1"/>
        <s v="019-20-0321-270-1  Energy Efficiency and Renewable Energy" u="1"/>
        <s v="452-00-9004  -503  Deltas between the Annualized CR Amounts and the FY 2013 Budget Request" u="1"/>
        <s v="005-53-8210    Miscellaneous Contributed Funds" u="1"/>
        <s v="015-05-1804-803-1  Office of Terrorism and Financial Intelligence" u="1"/>
        <s v="005-65-1902    Rural Business Program Account" u="1"/>
        <s v="001-05-0127    Sergeant at Arms and Doorkeeper of the Senate" u="1"/>
        <s v="100-60-1457    Office of National Drug Control Policy" u="1"/>
        <s v="010-85-0412  -808-1  Assistance to Territories" u="1"/>
        <s v="418-00-8050  -503-7  Gifts and Donations, National Endowment for the Humanities" u="1"/>
        <s v="539-00-3725-808-1  Recovery Act Accountability and Transparency Board, Recovery Act" u="1"/>
        <s v="012-16-0142    Wage and Hour Division H-2B" u="1"/>
        <s v="007-05-1405  -051  Reserve Personnel, Navy" u="1"/>
        <s v="007-05-1105  -051  Military Personnel, Marine Corps" u="1"/>
        <s v="021-70-4303    Vessel Operations Revolving Fund" u="1"/>
        <s v="015-45-5433  -803  Informant Payments" u="1"/>
        <s v="009-20-0946  -551  World Trade Center Health Program Fund" u="1"/>
        <s v="014-05-0529-153-1  Office of the Inspector General" u="1"/>
        <s v="007-12-2090    Operating Expenses of the Coalition Provisional Authority" u="1"/>
        <s v="006-48-5583    Fisheries Enforcement Asset Forfeiture Fund" u="1"/>
        <s v="011-03-0132  -751  Tactical Law Enforcement Wireless Communications" u="1"/>
        <s v="356-00-0300-376-1  Spectrum Auction Program Account" u="1"/>
        <s v="011-08-1300  -751  Salaries and Expenses" u="1"/>
        <s v="467-00-0401  -054  Intelligence Community Management Account" u="1"/>
        <s v="014-05-0209  -154-1  Educational and Cultural Exchange Programs" u="1"/>
        <s v="010-95-4529    Interior Franchise Fund" u="1"/>
        <s v="007-40-4931  -051  Buildings Maintenance Fund" u="1"/>
        <s v="021-50-5172  -407  Pipeline Safety" u="1"/>
        <s v="010-76-9925  -452  Miscellaneous Permanent Appropriations" u="1"/>
        <s v="007-40-4931    Buildings Maintenance Fund" u="1"/>
        <s v="007-05-1405  -051-1  Reserve Personnel, Navy" u="1"/>
        <s v="010-04-1116  -302-1  Oregon and California Grant Lands" u="1"/>
        <s v="024-65-0117-453-1  Office of Health Affairs" u="1"/>
        <s v="024-60-4743-403-4  Yard Fund" u="1"/>
        <s v="005-45-2501-352-1  Payments to States and Possessions" u="1"/>
        <s v="011-05-0128    Salaries and Expenses, General Legal Activities" u="1"/>
        <s v="010-90-5265  -452-2  Tribal Special Fund" u="1"/>
        <s v="009-25-9915  -552-1  National Institutes of Health" u="1"/>
        <s v="418-00-0200-503-1  Grants and Administration" u="1"/>
        <s v="381-00-8282-502-7  James Madison Memorial Fellowship Trust Fund" u="1"/>
        <s v="021-04-0142  -407-1  Transportation Planning, Research, and Development" u="1"/>
        <s v="014-25-1030  -151  Global HIV/AIDs Initiative" u="1"/>
        <s v="011-21-0420  -754-1  Salaries and Expenses, Office of Justice Programs" u="1"/>
        <s v="440-00-4020-372-3  Postal Service Fund" u="1"/>
        <s v="005-16-0500-304-1  Hazardous Materials Management" u="1"/>
        <s v="025-35-0143-999-1  Salaries and Expenses" u="1"/>
        <s v="010-10-5656  -301  Colorado River Dam Fund, Boulder Canyon Project" u="1"/>
        <s v="021-15-9972  -401-7  Miscellaneous Transportation Trust Funds" u="1"/>
        <s v="007-40-4950    Pentagon Reservation Maintenance Revolving Fund" u="1"/>
        <s v="012-25-4601  -505-4  Working Capital Fund" u="1"/>
        <s v="184-10-1045  -151  International Affairs Technical Assistance Program" u="1"/>
        <s v="025-09-4044  -604  Flexible Subsidy Fund" u="1"/>
        <s v="006-48-1465-306-1  Medicare-eligible Retiree Health Fund Contribution, NOAA" u="1"/>
        <s v="021-36-1127  -401  Interstate Transfer Grants-transit" u="1"/>
        <s v="006-48-5583-376-2  Fisheries Enforcement Asset Forfeiture Fund" u="1"/>
        <s v="006-60-5396  -376-2  Digital Television Transition and Public Safety Fund" u="1"/>
        <s v="025-03-0302  -604  Tenant Based Rental Assistance" u="1"/>
        <s v="007-30-0765    Family Housing Operation and Maintenance, Defense-Wide" u="1"/>
        <s v="005-65-1902  -452  Rural Business Program Account" u="1"/>
        <s v="021-15-9911-401-1  Miscellaneous Appropriations" u="1"/>
        <s v="184-15-1033  -151  HIV/AIDS Working Capital Fund" u="1"/>
        <s v="012-15-0169  -601-1  Special Benefits for Disabled Coal Miners" u="1"/>
        <s v="006-05-4511  -376-4  Working Capital Fund" u="1"/>
        <s v="001-25-0101  -503-1  Salaries and Expenses, Library of Congress" u="1"/>
        <s v="019-20-5227  -271-2  Nuclear Waste Disposal" u="1"/>
        <s v="015-05-0123-376-1  Terrorism Insurance Program" u="1"/>
        <s v="021-70-1770    Assistance to Small Shipyards" u="1"/>
        <s v="009-10-4309  -554  Revolving Fund for Certification and Other Services" u="1"/>
        <s v="005-53-1004    Farm Security and Rural Investment Programs" u="1"/>
        <s v="007-10-2098-051-1  Syria Train and Equip Fund" u="1"/>
        <s v="001-15-0171-801-1  Capitol Police Buildings and Grounds" u="1"/>
        <s v="018-20-0601  -502  National Technical Institute for the Deaf" u="1"/>
        <s v="024-40-0400  -751  Operating Expenses" u="1"/>
        <s v="021-18-8020  -401-7  Highway Traffic Safety Grants" u="1"/>
        <s v="023-30-0600-804-1  Electronic Government (E-GOV) Fund" u="1"/>
        <s v="010-04-9921    Miscellaneous Permanent Payment Accounts" u="1"/>
        <s v="005-65-1955  -452-1  Rural Microenterprise Investment Program Account" u="1"/>
        <s v="010-90-0120-808-1  Federal Trust Programs" u="1"/>
        <s v="007-10-5193    Overseas Military Facility Investment Recovery" u="1"/>
        <s v="019-20-0208  -271  Title 17 Innovative Technology Loan Guarantee Program" u="1"/>
        <s v="019-50-4045-271-3  Bonneville Power Administration Fund" u="1"/>
        <s v="015-45-0913-999-1  Enforcement" u="1"/>
        <s v="029-25-1119  -704  Veterans Housing Benefit Program Fund" u="1"/>
        <s v="010-08-1803  -999-1  Payments to States in Lieu of Coal Fee Receipts" u="1"/>
        <s v="014-25-1121  -151-1  Democracy Fund" u="1"/>
        <s v="029-25-0120  -701  Veterans Insurance and Indemnities" u="1"/>
        <s v="010-85-0415  -808  Compact of Free Association" u="1"/>
        <s v="025-03-0235    Native Hawaiian Housing Block Grant" u="1"/>
        <s v="007-55-8337-051-7  Host Nation Support Fund for Relocation" u="1"/>
        <s v="025-09-0196  -604-1  Homeownership and Opportunity for People Everywhere Grants (HOPE Grants)" u="1"/>
        <s v="001-25-0141  -503-1  Books for the Blind and Physically Handicapped: Salaries and Expenses" u="1"/>
        <s v="026-00-0124    Exploration" u="1"/>
        <s v="362-20-5026  -376  Registry Fees" u="1"/>
        <s v="202-00-3121  -301  Investigations" u="1"/>
        <s v="029-25-0102  -701  Compensation and Pensions" u="1"/>
        <s v="202-00-3122-301-1  Construction" u="1"/>
        <s v="012-15-9971  -601  Special Workers' Compensation Expenses" u="1"/>
        <s v="010-18-5241  -302  North American Wetlands Conservation Fund" u="1"/>
        <s v="002-25-0930  -752-1  Court Security" u="1"/>
        <s v="025-35-0402-451-1  Transformation Initiative" u="1"/>
        <s v="018-45-5557  -502-2  Student Financial Assistance Debt Collection" u="1"/>
        <s v="009-25-9915    National Institutes of Health" u="1"/>
        <s v="021-36-1142-401-1  Technical Assistance and Standards Development" u="1"/>
        <s v="019-20-0321  -270  Energy Efficiency and Renewable Energy" u="1"/>
        <s v="002-26-0927  -752  Salaries and Expenses" u="1"/>
        <s v="009-70-1536    Children and Families Services Programs" u="1"/>
        <s v="007-15-2032  -051  Missile Procurement, Army" u="1"/>
        <s v="011-03-0328-751-1  Office of Inspector General" u="1"/>
        <s v="019-20-0233  -274  SPR Petroleum Account" u="1"/>
        <s v="526-00-5376  -376  Public Company Accounting Oversight Board" u="1"/>
        <s v="184-05-1082-152-1  Foreign Military Financing Program" u="1"/>
        <s v="029-25-4012    Service-disabled Veterans Insurance Fund" u="1"/>
        <s v="007-05-1453    Military Personnel, Navy" u="1"/>
        <s v="021-27-0124-401-1  Emergency Railroad Rehabilitation and Repair" u="1"/>
        <s v="025-09-4070  -371-3  FHA-mutual Mortgage and Cooperative Housing Insurance Funds Liquidating Account" u="1"/>
        <s v="009-38-0118    Consumer Operated and Oriented Plan Program Account" u="1"/>
        <s v="011-21-0405  -754-1  Juvenile Justice Programs" u="1"/>
        <s v="018-45-5557  -502  Student Financial Assistance Debt Collection" u="1"/>
        <s v="021-18-8020  -401  Highway Traffic Safety Grants" u="1"/>
        <s v="025-35-0340    Fair Housing and Equal Opportunity Personnel Compensation and Benefits" u="1"/>
        <s v="184-10-0091  -151-1  Debt Restructuring" u="1"/>
        <s v="010-24-1039  -303  Construction (and Major Maintenance)" u="1"/>
        <s v="001-45-2990  -801  Capital Construction, Dwight D. Eisenhower Memorial  Commission" u="1"/>
        <s v="007-15-3010-051-1  Aircraft Procurement, Air Force" u="1"/>
        <s v="007-15-2033  -051-1  Procurement of Weapons and Tracked Combat Vehicles, Army" u="1"/>
        <s v="007-15-1506  -051-1  Aircraft Procurement, Navy" u="1"/>
        <s v="021-36-8191    Discretionary Grants (Transportation Trust Fund, Mass Transit Account)" u="1"/>
        <s v="010-76-9925    Miscellaneous Permanent Appropriations" u="1"/>
        <s v="455-00-4110  -999-3  Tennessee Valley Authority Fund" u="1"/>
        <s v="009-38-0113    Pre-Existing Condition Insurance Plan Program" u="1"/>
        <s v="184-40-3100    Inter-American Foundation" u="1"/>
        <s v="010-18-1612  -302-1  Construction" u="1"/>
        <s v="024-65-0117  -453-1  Office of Health Affairs" u="1"/>
        <s v="021-15-0640  -401  Appalachian Development Highway System" u="1"/>
        <s v="005-37-4050-352-3  Limitation on Inspection and Weighing Services Expenses" u="1"/>
        <s v="007-15-3010  -051-1  Aircraft Procurement, Air Force" u="1"/>
        <s v="028-00-1152  -453  Disaster Loans Program Account" u="1"/>
        <s v="001-15-0105    Capitol Building" u="1"/>
        <s v="021-04-0119  -407-1  Minority Business Outreach" u="1"/>
        <s v="011-06-8116    Radiation Exposure Compensation Trust Fund" u="1"/>
        <s v="006-54-4295    NTIS Revolving Fund" u="1"/>
        <s v="578-00-3746  -571  Independent Payment Advisory Board" u="1"/>
        <s v="010-04-5132  -302  Range Improvements" u="1"/>
        <s v="007-15-2035  -051  Other Procurement, Army" u="1"/>
        <s v="015-05-0101    Salaries and Expenses" u="1"/>
        <s v="014-25-8276  -154  Israeli Arab and Eisenhower Exchange Fellowship Programs" u="1"/>
        <s v="012-05-0174-504-1  Training and Employment Services" u="1"/>
        <s v="026-00-0128  -252-1  Education" u="1"/>
        <s v="005-32-9971    Miscellaneous Trust Funds" u="1"/>
        <s v="525-00-1651  -808-1  Election Reform Programs" u="1"/>
        <s v="385-00-0501-752-1  Payment to Legal Services Corporation" u="1"/>
        <s v="525-00-1651-808-1  Election Reform Programs" u="1"/>
        <s v="010-84-2010  -502  Indian Education Scholarship Holding Fund" u="1"/>
        <s v="001-25-4346-503-3  Gift Shop, Decimal Classification, Photo Duplication, and Related Services" u="1"/>
        <s v="007-15-2031    Aircraft Procurement, Army" u="1"/>
        <s v="005-18-8214    Miscellaneous Contributed Funds" u="1"/>
        <s v="005-65-1908  -451-1  Rural Energy for America Program" u="1"/>
        <s v="021-12-8108    Research, Engineering and Development (Airport and Airway Trust Fund)" u="1"/>
        <s v="365-00-0100-805-1  Salaries and Expenses" u="1"/>
        <s v="018-30-0400    Career, Technical and Adult Education" u="1"/>
        <s v="021-36-1137  -401-1  Research and University Research Centers" u="1"/>
        <s v="025-06-0198  -451  Community Development Loan Guarantees Program Account" u="1"/>
        <s v="184-15-0300  -151-1  Capital Investment Fund of the United States Agency for International Development." u="1"/>
        <s v="021-12-8106-402-7  Grants-in-aid for Airports (Airport and Airway Trust Fund)" u="1"/>
        <s v="025-06-4015-451-3  Revolving Fund (liquidating Programs)" u="1"/>
        <s v="010-04-1109  -302-1  Management of Lands and Resources" u="1"/>
        <s v="024-10-8244  -453  Gifts and Donations" u="1"/>
        <s v="005-96-9923  -302  Land Acquisition" u="1"/>
        <s v="019-05-0309  -053-1  Defense Nuclear Nonproliferation" u="1"/>
        <s v="005-68-2277-351-1  Public Law 480 Title I Direct Credit and Food for Progress Program Account" u="1"/>
        <s v="015-12-5581-371-2  Hope Reserve Fund" u="1"/>
        <s v="005-20-0502  -352  Extension Activities" u="1"/>
        <s v="018-10-0102  -501  Impact Aid" u="1"/>
        <s v="010-95-1618  -302-1  Natural Resource Damage Assessment Fund" u="1"/>
        <s v="015-05-0115    Department-wide Systems and Capital Investments Programs" u="1"/>
        <s v="010-18-5020  -302  Land Acquisition" u="1"/>
        <s v="011-05-4575    Justice Prisoner and Alien Transportation System Fund, U.S. Marshals" u="1"/>
        <s v="007-15-1611    Shipbuilding and Conversion, Navy" u="1"/>
        <s v="009-15-8175-551-7  Vaccine Injury Compensation Program Trust Fund" u="1"/>
        <s v="007-15-2093  -051-1  Joint Improvised Explosive Device Defeat Fund" u="1"/>
        <s v="349-10-1736  -806  Defender Services in District of Columbia Courts" u="1"/>
        <s v="005-68-2900    Salaries and Expenses" u="1"/>
        <s v="010-76-2204-452-1  White Earth Settlement Fund" u="1"/>
        <s v="184-50-0700    African Development Foundation" u="1"/>
        <s v="010-18-5252-303-2  Recreation Enhancement Fee Program, FWS" u="1"/>
        <s v="014-25-8276  -154-7  Israeli Arab and Eisenhower Exchange Fellowship Programs" u="1"/>
        <s v="019-20-0213-271-1  Fossil Energy Research and Development" u="1"/>
        <s v="014-25-1143  -151-1  Migration and Refugee Assistance" u="1"/>
        <s v="339-00-1400-376-1  Commodity Futures Trading Commission" u="1"/>
        <s v="029-40-0142    General Administration" u="1"/>
        <s v="019-20-0235  -271-1  Clean Coal Technology" u="1"/>
        <s v="001-11-0425  -801  Office of the Attending Physician" u="1"/>
        <s v="005-63-2002  -604  Multifamily Housing Revitalization Program Account" u="1"/>
        <s v="184-60-0085  -155-1  Loans to the IMF Direct Loan Program Account" u="1"/>
        <s v="014-25-5151-153-2  International Center, Washington, D.C." u="1"/>
        <s v="007-30-0720    Family Housing Construction, Army" u="1"/>
        <s v="467-00-0401    Intelligence Community Management Account" u="1"/>
        <s v="025-12-4238    Guarantees of Mortgage-backed Securities Liquidating Account" u="1"/>
        <s v="029-15-0162-703-1  Medical Facilities" u="1"/>
        <s v="002-05-0100-752-1  Salaries and Expenses" u="1"/>
        <s v="339-00-4334  -376-3  Customer Protection Fund" u="1"/>
        <s v="005-60-4155  -452-3  Rural Development Insurance Fund Liquidating Account" u="1"/>
        <s v="417-00-0100-503-1  National Endowment for the Arts: Grants and Administration" u="1"/>
        <s v="514-00-0204    Broadcasting Capital Improvements" u="1"/>
        <s v="007-05-2010  -051  Military Personnel, Army" u="1"/>
        <s v="019-20-0322-272-1  Advanced Technology Vehicles Manufacturing Loan Program Account" u="1"/>
        <s v="025-03-0350-604-1  Family Self-Sufficiency" u="1"/>
        <s v="001-25-4325    Cooperative Acquisitions Program Revolving Fund" u="1"/>
        <s v="005-63-2002  -604-1  Multifamily Housing Revitalization Program Account" u="1"/>
        <s v="014-05-0209    Educational and Cultural Exchange Programs" u="1"/>
        <s v="010-76-2103-452-1  Indian Land Consolidation" u="1"/>
        <s v="005-68-2903    McGovern-Dole International Food for Education and Child Nutrition Program" u="1"/>
        <s v="021-61-0301    Salaries and Expenses" u="1"/>
        <s v="026-00-0122    Cross Agency Support" u="1"/>
        <s v="019-20-0233-274-1  SPR Petroleum Account" u="1"/>
        <s v="184-15-1021-151-1  Development Assistance Program" u="1"/>
        <s v="016-00-0406-609-1  Supplemental Security Income Program" u="1"/>
        <s v="029-15-0162    Medical Facilities" u="1"/>
        <s v="019-20-0322  -272  Advanced Technology Vehicles Manufacturing Loan Program Account" u="1"/>
        <s v="029-15-0165  -703  DOD-VA Health Care Sharing Incentive Fund" u="1"/>
        <s v="006-54-4295-376-3  NTIS Revolving Fund" u="1"/>
        <s v="006-25-5521-376-2  Grants to Manufacturers of Worsted Wool Fabrics" u="1"/>
        <s v="007-25-0512  -051  Department of Defense Base Closure Account 2005" u="1"/>
        <s v="015-12-0520-800-1  Salaries and Expenses, Fiscal Service" u="1"/>
        <s v="573-00-3742-452-1  Northern Border Regional Commission" u="1"/>
        <s v="002-25-0930    Court Security" u="1"/>
        <s v="005-20-0502    Extension Activities" u="1"/>
        <s v="010-04-9926  -302  Permanent Operating Funds" u="1"/>
        <s v="025-00-9004  -999  Deltas between the Annualized CR Amounts and the FY 2013 Budget Request" u="1"/>
        <s v="023-30-0110  -804-1  Operating Expenses" u="1"/>
        <s v="026-00-9004  -999  Deltas between the Annualized CR Amounts and the FY 2013 Budget Request" u="1"/>
        <s v="019-20-0218  -274-1  Strategic Petroleum Reserve" u="1"/>
        <s v="027-00-9004  -999  Deltas between the Annualized CR Amounts and the FY 2013 Budget Request" u="1"/>
        <s v="368-00-2800    Salaries and Expenses" u="1"/>
        <s v="005-84-3539  -605-1  Child Nutrition Programs" u="1"/>
        <s v="184-60-0085-155-1  Loans to the IMF Direct Loan Program Account" u="1"/>
        <s v="007-10-5750  -051-2  Department of Defense Vietnam War Commemoration Fund" u="1"/>
        <s v="018-40-0241-502-1  College Housing and Academic Facilities Loans Program Account" u="1"/>
        <s v="014-25-5116-376-2  Fishermen's Protective Fund" u="1"/>
        <s v="029-40-0167    Information Technology Systems" u="1"/>
        <s v="021-04-8372-400-7  National Infrastructure Investments (Transportation Trust Fund)" u="1"/>
        <s v="005-68-2900-352-1  Salaries and Expenses" u="1"/>
        <s v="002-05-0100    Salaries and Expenses" u="1"/>
        <s v="014-05-0201  -154-1  International Information Programs" u="1"/>
        <s v="021-04-8372-401-7  National Infrastructure Investments (Transportation Trust Fund)" u="1"/>
        <s v="202-00-3126  -301  Regulatory Program" u="1"/>
        <s v="023-05-5254-804-2  Disposal of Surplus Real and Related Personal Property" u="1"/>
        <s v="024-85-0862-751-1  Systems Acquisition" u="1"/>
        <s v="005-63-2006-604-1  Mutual and Self-help Housing Grants" u="1"/>
        <s v="006-60-0551  -503  Public Telecommunications Facilities, Planning and Construction" u="1"/>
        <s v="021-04-0102    Salaries and Expenses" u="1"/>
        <s v="024-55-0540  -751  Immigration and Customs Enforcement" u="1"/>
        <s v="005-49-1140  -351  Agricultural Credit Insurance Fund Program Account" u="1"/>
        <s v="014-15-1078  -301  Construction, IBWC" u="1"/>
        <s v="010-04-5017  -302  Service Charges, Deposits, and Forfeitures" u="1"/>
        <s v="184-15-0305  -151-1  Conflict Stabilization Operations" u="1"/>
        <s v="011-03-0129  -999-1  Salaries and Expenses" u="1"/>
        <s v="024-70-0413-999-1  Federal Assistance" u="1"/>
        <s v="366-00-0100-403-1  Salaries and Expenses" u="1"/>
        <s v="001-14-0100  -801-1  Salaries and Expenses" u="1"/>
        <s v="005-07-3800  -352-1  Office of Civil Rights" u="1"/>
        <s v="014-05-0113  -153  Diplomatic and Consular Programs" u="1"/>
        <s v="010-10-4524  -301  Working Capital Fund" u="1"/>
        <s v="010-10-5065-301-2  Policy and Administration" u="1"/>
        <s v="007-30-0765  -051  Family Housing Operation and Maintenance, Defense-Wide" u="1"/>
        <s v="007-10-0810-051-1  The Department of Defense Environmental Restoration Accounts" u="1"/>
        <s v="014-05-9971  -153-7  Miscellaneous Trust Funds" u="1"/>
        <s v="009-90-0139-551-1  Office of Medicare Hearings and Appeals" u="1"/>
        <s v="020-00-0112  -304  Office of Inspector General" u="1"/>
        <s v="001-45-9911    Other Legislative Branch Boards and Commissions" u="1"/>
        <s v="005-63-4141    Rural Housing Insurance Fund Liquidating Account" u="1"/>
        <s v="446-00-8010-601-7  Railroad Social Security Equivalent Benefit Account" u="1"/>
        <s v="007-10-0801  -051  Foreign Currency Fluctuations" u="1"/>
        <s v="005-49-2701  -351  USDA Supplemental Assistance" u="1"/>
        <s v="011-20-1060  -753  Salaries and Expenses" u="1"/>
        <s v="014-25-5121-376-2  Fishermen's Guaranty Fund" u="1"/>
        <s v="007-10-0130  -051  Defense Health Program" u="1"/>
        <s v="339-00-4334  -376  Customer Protection Fund" u="1"/>
        <s v="021-27-0125  -401-1  Capital and Debt Service Grants to the National Railroad Passenger Corporation" u="1"/>
        <s v="007-30-0834  -051  Department of Defense Family Housing Improvement Fund" u="1"/>
        <s v="001-45-2973  -801  United States-China Economic and Security Review Commission" u="1"/>
        <s v="012-20-0200  -505  Salaries and Expenses" u="1"/>
        <s v="010-10-0687  -301  California Bay-Delta Restoration" u="1"/>
        <s v="010-18-5143  -302-2  Cooperative Endangered Species Conservation Fund" u="1"/>
        <s v="900-05-9015-050-1  Reductions for Joint Committee Enforcement (Defense)" u="1"/>
        <s v="007-30-0740  -051  Family Housing Construction, Air Force" u="1"/>
        <s v="005-05-9915    Departmental Administration" u="1"/>
        <s v="019-20-0219  -271-1  Naval Petroleum and Oil Shale Reserves" u="1"/>
        <s v="372-00-8296  -502  Harry S Truman Memorial Scholarship Trust Fund" u="1"/>
        <s v="021-36-1128-401-1  Washington Metropolitan Area Transit Authority" u="1"/>
        <s v="002-25-0920  -752  Salaries and Expenses" u="1"/>
        <s v="184-50-0700  -151  African Development Foundation" u="1"/>
        <s v="006-48-1460    Procurement, Acquisition and Construction" u="1"/>
        <s v="306-00-2300  -303-1  Salaries and Expenses" u="1"/>
        <s v="011-14-8528    Violent Crime Reduction Program" u="1"/>
        <s v="025-35-0189  -451-1  Office of Inspector General" u="1"/>
        <s v="009-15-0321-551-1  Maternal, Infant, and Early Childhood Home Visiting Programs" u="1"/>
        <s v="021-36-8191  -401-7  Discretionary Grants (Transportation Trust Fund, Mass Transit Account)" u="1"/>
        <s v="025-35-4598-604-4  Working Capital Fund" u="1"/>
        <s v="024-49-0509-751-1  Salaries and expenses" u="1"/>
        <s v="007-15-2031-051-1  Aircraft Procurement, Army" u="1"/>
        <s v="005-96-1103  -302-1  Capital Improvement and Maintenance" u="1"/>
        <s v="015-05-5697  -751  Treasury Forfeiture Fund" u="1"/>
        <s v="184-40-3100-151-1  Inter-American Foundation" u="1"/>
        <s v="014-25-5116    Fishermen's Protective Fund" u="1"/>
        <s v="015-12-0520  -800  Salaries and Expenses, Fiscal Service" u="1"/>
        <s v="021-36-8519-401-7  Public Transportation Emergency Relief Program" u="1"/>
        <s v="005-18-1400  -352  Salaries and Expenses" u="1"/>
        <s v="005-20-1003    Biomass Research and Development" u="1"/>
        <s v="370-00-0100-376-1  Salaries and Expenses" u="1"/>
        <s v="028-00-4156-376-3  Surety Bond Guarantees Revolving Fund" u="1"/>
        <s v="382-00-8025-154-7  Japan-United States Friendship Trust Fund" u="1"/>
        <s v="006-55-0500  -376-1  Scientific and Technical Research and Services" u="1"/>
        <s v="021-70-1752  -403-1  Maritime Guaranteed Loan (title XI) Program Account" u="1"/>
        <s v="011-05-0128  -999-1  Salaries and Expenses, General Legal Activities" u="1"/>
        <s v="021-12-8106  -402  Grants-in-aid for Airports (Airport and Airway Trust Fund)" u="1"/>
        <s v="007-15-0380-051-1  Coastal Defense Augmentation" u="1"/>
        <s v="431-00-0500    Salaries and Expenses" u="1"/>
        <s v="005-53-1000  -302-1  Conservation Operations" u="1"/>
        <s v="007-10-1106-051-1  Operation and Maintenance, Marine Corps" u="1"/>
        <s v="007-10-2080  -051  Operation and Maintenance, Army Reserve" u="1"/>
        <s v="100-95-0036  -802  Integrated, Efficient and Effective Uses of Information Technology" u="1"/>
        <s v="025-06-0192  -604-1  Homeless Assistance Grants" u="1"/>
        <s v="449-00-5566    Securities and Exchange Commission Reserve Fund" u="1"/>
        <s v="024-70-0560    State and Local Programs" u="1"/>
        <s v="007-25-0512    Department of Defense Base Closure Account 2005" u="1"/>
        <s v="021-12-8107  -402-7  Facilities and Equipment (Airport and Airway Trust Fund)" u="1"/>
        <s v="029-40-0167  -705  Information Technology Systems" u="1"/>
        <s v="029-15-0169  -703  Joint Department of Defense-Department of Veterans Affairs Medical Facility Demonstration Fund" u="1"/>
        <s v="007-15-2034    Procurement of Ammunition, Army" u="1"/>
        <s v="009-15-0350  -550  Health Resources and Services" u="1"/>
        <s v="029-15-0160  -703-1  Medical Services" u="1"/>
        <s v="009-70-1553  -609  Children's Research and Technical Assistance" u="1"/>
        <s v="010-00-9004  -999  Deltas between the Annualized CR Amounts and the FY 2013 Budget Request" u="1"/>
        <s v="011-00-9004  -999  Deltas between the Annualized CR Amounts and the FY 2013 Budget Request" u="1"/>
        <s v="009-38-5551-551-2  Child Enrollment Contingency Fund" u="1"/>
        <s v="005-08-0900  -352  Office of Inspector General" u="1"/>
        <s v="016-00-8704  -651  Limitation on Administrative Expenses" u="1"/>
        <s v="012-00-9004  -999  Deltas between the Annualized CR Amounts and the FY 2013 Budget Request" u="1"/>
        <s v="006-30-0300-999-1  Operations and Administration" u="1"/>
        <s v="015-00-9004  -999  Deltas between the Annualized CR Amounts and the FY 2013 Budget Request" u="1"/>
        <s v="016-00-9004  -999  Deltas between the Annualized CR Amounts and the FY 2013 Budget Request" u="1"/>
        <s v="202-00-8333  -301  Coastal Wetlands Restoration Trust Fund" u="1"/>
        <s v="010-18-8216  -302-7  Contributed Funds" u="1"/>
        <s v="018-00-9004  -999  Deltas between the Annualized CR Amounts and the FY 2013 Budget Request" u="1"/>
        <s v="023-30-0600  -804-1  Electronic Government (E-GOV) Fund" u="1"/>
        <s v="005-68-2903  -151  McGovern-Dole International Food for Education and Child Nutrition Program" u="1"/>
        <s v="021-17-8159  -401  Motor Carrier Safety Operations and Programs" u="1"/>
        <s v="005-96-1104-302-1  Forest and Rangeland Research" u="1"/>
        <s v="026-00-0131  -252-1  Space Technology" u="1"/>
        <s v="010-10-0680  -301-1  Water and Related Resources" u="1"/>
        <s v="184-10-0077-151-1  Contribution to the International Bank for Reconstruction and Development" u="1"/>
        <s v="029-40-0167  -705-1  Information Technology Systems" u="1"/>
        <s v="005-53-1004  -302-1  Farm Security and Rural Investment Programs" u="1"/>
        <s v="024-58-5595  -751-2  Electronic System for Travel Authorization" u="1"/>
        <s v="024-58-0532  -751  Construction, Customs and Border Protection" u="1"/>
        <s v="028-00-4147    Pollution Control Equipment Fund Liquidating Account" u="1"/>
        <s v="009-20-0943  -999  CDC-Wide Activities and Program Support" u="1"/>
        <s v="019-05-0309-053-1  Defense Nuclear Nonproliferation" u="1"/>
        <s v="024-49-0509    Salaries and expenses" u="1"/>
        <s v="005-04-0113  -352  Common Computing Environment" u="1"/>
        <s v="010-76-2100-999-1  Operation of Indian Programs" u="1"/>
        <s v="011-03-0339-751-1  Administrative Review and Appeals" u="1"/>
        <s v="006-60-4358  -376-3  Network Construction Fund" u="1"/>
        <s v="007-10-1806  -051  Operation and Maintenance, Navy Reserve" u="1"/>
        <s v="009-15-0343-551-1  Covered Countermeasure Process Fund" u="1"/>
        <s v="100-95-0037  -802  Unanticipated Needs" u="1"/>
        <s v="010-76-2103  -452-1  Indian Land Consolidation" u="1"/>
        <s v="012-15-0163-505-1  Salaries and Expenses" u="1"/>
        <s v="100-95-0036-802-1  Integrated, Efficient and Effective Uses of Information Technology" u="1"/>
        <s v="010-10-8070-301-7  Reclamation Trust Funds" u="1"/>
        <s v="184-40-3100  -151-1  Inter-American Foundation" u="1"/>
        <s v="010-04-2640-302-1  Abandoned Well Remediation Fund" u="1"/>
        <s v="001-05-0188-801-1  Congressional Use of Foreign Currency, Senate" u="1"/>
        <s v="029-15-4014-705-3  Canteen Service Revolving Fund" u="1"/>
        <s v="010-04-1110    Construction" u="1"/>
        <s v="029-40-4537-705-4  Supply Fund" u="1"/>
        <s v="021-04-0147  -407  New Headquarters Building" u="1"/>
        <s v="001-15-4518-801-4  Judiciary Office Building Development and Operations Fund" u="1"/>
        <s v="005-45-2500-352-1  Marketing Services" u="1"/>
        <s v="029-40-0181  -703-1  Grants for Construction of State Extended Care Facilities" u="1"/>
        <s v="010-76-2100    Operation of Indian Programs" u="1"/>
        <s v="024-49-0509  -751-1  Salaries and expenses" u="1"/>
        <s v="007-25-0516-051-1  Department of Defense Base Closure Account" u="1"/>
        <s v="024-40-0400-751-1  Salaries and Expenses" u="1"/>
        <s v="007-10-1806  -051-1  Operation and Maintenance, Navy Reserve" u="1"/>
        <s v="025-12-4238  -371-3  Guarantees of Mortgage-backed Securities Liquidating Account" u="1"/>
        <s v="001-05-0127-801-1  Sergeant at Arms and Doorkeeper of the Senate" u="1"/>
        <s v="007-10-2091-051-1  Afghanistan Security Forces Fund" u="1"/>
        <s v="011-21-0403  -754  Public Safety Officer Benefits" u="1"/>
        <s v="007-30-0730-051-1  Family Housing Construction, Navy and Marine Corps" u="1"/>
        <s v="007-15-1507    Weapons Procurement, Navy" u="1"/>
        <s v="009-38-8393  -571  Health Care Fraud and Abuse Control Account" u="1"/>
        <s v="005-63-2006  -604-1  Mutual and Self-help Housing Grants" u="1"/>
        <s v="021-17-8055-401-7  Motor Carrier Safety" u="1"/>
        <s v="415-00-4472  -373  Community Development Credit Union Revolving Loan Fund" u="1"/>
        <s v="029-25-1120-704-1  Native American Veteran Housing Loan Program Account" u="1"/>
        <s v="001-15-0133  -801-1  Capitol Power Plant" u="1"/>
        <s v="009-38-0118  -551  Consumer Operated and Oriented Plan Program Account" u="1"/>
        <s v="415-00-4472-373-3  Community Development Revolving Loan Fund" u="1"/>
        <s v="005-60-4230    Rural Electrification and Telecommunications Liquidating Account" u="1"/>
        <s v="025-06-0314  -451-1  Brownfields Redevelopment" u="1"/>
        <s v="028-00-1152    Disaster Loans Program Account" u="1"/>
        <s v="006-07-0401    Salaries and Expenses" u="1"/>
        <s v="100-95-0037-802-1  Unanticipated Needs" u="1"/>
        <s v="100-95-0037    Unanticipated Needs" u="1"/>
        <s v="020-00-8221    Inland Oil Spill Programs" u="1"/>
        <s v="351-00-0100  -155  Export-Import Bank Loans Program Account" u="1"/>
        <s v="184-10-0073  -151  Contribution to the International Development Association" u="1"/>
        <s v="021-15-9911    Miscellaneous Appropriations" u="1"/>
        <s v="021-70-1752-403-1  Maritime Guaranteed Loan (title XI) Program Account" u="1"/>
        <s v="184-70-4116  -155-3  Special Defense Acquisition Fund" u="1"/>
        <s v="011-05-0311    Fees and Expenses of Witnesses" u="1"/>
        <s v="200-15-0101-705-1  Foreign Currency Fluctuations Account" u="1"/>
        <s v="010-76-5051    Operation and Maintenance of Quarters" u="1"/>
        <s v="007-30-0725  -051  Family Housing Operation and Maintenance, Army" u="1"/>
        <s v="016-00-0416  -551-1  Administrative Expenses, Children's Health Insurance Program" u="1"/>
        <s v="184-15-1095  -151-1  Child Survival and Health Programs" u="1"/>
        <s v="021-04-4520  -407-4  Working Capital Fund" u="1"/>
        <s v="024-20-0200  -751-1  Operating Expenses" u="1"/>
        <s v="025-06-0162-451-1  Community Development Fund" u="1"/>
        <s v="009-38-0115-551-1  Affordable Insurance Exchange Grants" u="1"/>
        <s v="001-15-0105-801-1  Capitol Building" u="1"/>
        <s v="009-17-0391    Indian Health Facilities" u="1"/>
        <s v="579-00-8299  -552-7  Patient-Centered Outcomes Research Trust Fund" u="1"/>
        <s v="021-50-5172-407-2  Pipeline Safety" u="1"/>
        <s v="006-55-0525  -376-1  Industrial Technology Services" u="1"/>
        <s v="023-30-4549    Federal Citizen Services Fund" u="1"/>
        <s v="025-09-0407  -371-1  Emergency Homeowners' Relief Fund" u="1"/>
        <s v="020-00-4565    Working Capital Fund" u="1"/>
        <s v="011-03-4526-751-4  Working Capital Fund" u="1"/>
        <s v="025-35-0338-451-1  Community Planning and Development Personnel Compensation and Benefits" u="1"/>
        <s v="006-08-1500-376-1  Salaries and Expenses" u="1"/>
        <s v="010-22-1700  -302-1  Offshore Safety and Environmental Enforcement" u="1"/>
        <s v="010-76-5505  -303-2  Indian Water Rights and Habitat Acquisition Program" u="1"/>
        <s v="184-10-0082  -151  Contribution to the African Development Bank" u="1"/>
        <s v="010-18-5137  -303-2  Migratory Bird Conservation Account" u="1"/>
        <s v="007-10-2080  -051-1  Operation and Maintenance, Army Reserve" u="1"/>
        <s v="005-00-9004  -999  Deltas between the Annualized CR Amounts and the FY 2013 Budget Request" u="1"/>
        <s v="006-00-9004  -999  Deltas between the Annualized CR Amounts and the FY 2013 Budget Request" u="1"/>
        <s v="020-00-4310-304-3  Reregistration and Expedited Processing Revolving Fund" u="1"/>
        <s v="019-20-0315  -271-1  Non-defense Environmental Cleanup" u="1"/>
        <s v="015-57-8413  -373-8  Assessment Funds" u="1"/>
        <s v="309-00-9971  -452-7  Miscellaneous Trust Funds" u="1"/>
        <s v="009-00-9004  -999  Deltas between the Annualized CR Amounts and the FY 2013 Budget Request" u="1"/>
        <s v="200-30-5095  -303-2  Wildlife Conservation" u="1"/>
        <s v="184-15-4513  -151  Working Capital Fund" u="1"/>
        <s v="006-05-0126    Office of the Inspector General" u="1"/>
        <s v="184-05-1075  -152  Nonproliferation, Antiterrorism, Demining, and Related Programs" u="1"/>
        <s v="005-65-3106  -452-1  Biorefinery Assistance Program Account" u="1"/>
        <s v="021-50-1400-407-1  Operational Expenses" u="1"/>
        <s v="010-92-5141-806-2  National Indian Gaming Commission, Gaming Activity Fees" u="1"/>
        <s v="010-90-5265-452-2  Tribal Special Fund" u="1"/>
        <s v="019-05-0313-053-1  Office of the Administrator" u="1"/>
        <s v="025-09-8119-376-7  Manufactured Housing Fees Trust Fund" u="1"/>
        <s v="184-50-8239    Gifts and Donations, African Development Foundation" u="1"/>
        <s v="021-04-0102  -407  Salaries and Expenses" u="1"/>
        <s v="349-10-1736-806-1  Defender Services in District of Columbia Courts" u="1"/>
        <s v="029-40-4539  -705  Franchise Fund" u="1"/>
        <s v="015-05-0141-376-1  Small Business Lending Fund Program Account" u="1"/>
        <s v="010-04-9921-999-2  Miscellaneous Permanent Payment Accounts" u="1"/>
        <s v="351-00-0100    Export-Import Bank Loans Program Account" u="1"/>
        <s v="021-17-8048-401-7  National Motor Carrier Safety Program" u="1"/>
        <s v="021-36-1143  -401  Human Resources and Training" u="1"/>
        <s v="446-00-0114  -603-1  Railroad Unemployment Insurance Extended Benefit Payments, Recovery Act" u="1"/>
        <s v="011-05-5073  -752  United States Trustee System Fund" u="1"/>
        <s v="001-45-1801  -551-1  Medicaid and CHIP Payment and Access Commission" u="1"/>
        <s v="184-70-8242-155-7  Foreign Military Sales Trust Fund" u="1"/>
        <s v="005-47-2707-351-1  RMA Salaries and Expenses" u="1"/>
        <s v="006-07-0450  -376  Periodic Censuses and Programs" u="1"/>
        <s v="005-49-1140    Agricultural Credit Insurance Fund Program Account" u="1"/>
        <s v="016-00-0416    Administrative Expenses, Children's Health Insurance Program" u="1"/>
        <s v="005-53-1000    Conservation Operations" u="1"/>
        <s v="184-15-0401  -151  Urban and Environmental Credit Program Account" u="1"/>
        <s v="025-03-0349  -604  Choice Neighborhoods" u="1"/>
        <s v="010-85-0415-808-1  Compact of Free Association" u="1"/>
        <s v="002-25-5100  -752-2  Judiciary Filing Fees" u="1"/>
        <s v="011-03-0136-752-1  Detention Trustee" u="1"/>
        <s v="009-70-1536  -506  Children and Families Services Programs" u="1"/>
        <s v="005-96-4605-302-4  Working Capital Fund" u="1"/>
        <s v="024-60-8149    Boat Safety" u="1"/>
        <s v="010-18-9927  -302-2  Miscellaneous Permanent Appropriations" u="1"/>
        <s v="024-45-0551  -401-1  Surface Transportation Security" u="1"/>
        <s v="200-25-1805-705-1  Salaries and Expenses" u="1"/>
        <s v="029-25-4010    Veterans Reopened Insurance Fund" u="1"/>
        <s v="005-32-1600  -352-1  Salaries and Expenses" u="1"/>
        <s v="007-10-2096-051-1  Afghanistan Infrastructure Fund" u="1"/>
        <s v="005-49-4140    Agricultural Credit Insurance Fund Liquidating Account" u="1"/>
        <s v="011-03-0136-753-1  Detention Trustee" u="1"/>
        <s v="029-40-4539  -705-4  Franchise Fund" u="1"/>
        <s v="025-03-0233  -371-1  Native Hawaiian Housing Loan Guarantee Fund Program Account" u="1"/>
        <s v="007-10-0105  -051  Drug Interdiction and Counter-Drug Activities" u="1"/>
        <s v="011-21-5606-754-2  Domestic Trafficking Victims' Fund" u="1"/>
        <s v="584-00-2971  -754  Indian Law and Order Commission" u="1"/>
        <s v="020-00-0110    Buildings and Facilities" u="1"/>
        <s v="025-03-0223  -371  Indian Housing Loan Guarantee Fund Program Account" u="1"/>
        <s v="025-09-0303  -604-1  Project-based Rental Assistance" u="1"/>
        <s v="581-00-5578  -376  Consumer Financial Civil Penalty Fund" u="1"/>
        <s v="389-00-0100  -805-1  Salaries and Expenses" u="1"/>
        <s v="005-96-1105  -302  State and Private Forestry" u="1"/>
        <s v="019-50-0302    Operation and Maintenance, Southeastern Power Administration" u="1"/>
        <s v="025-29-0144  -751  Fair Housing Activities" u="1"/>
        <s v="006-55-0515  -376  Construction of Research Facilities" u="1"/>
        <s v="309-00-9971-452-7  Miscellaneous Trust Funds" u="1"/>
        <s v="021-04-8372  -400  National Infrastructure Investments (Transportation Trust Fund)" u="1"/>
        <s v="001-13-0461  -801-1  Security Enhancements" u="1"/>
        <s v="028-00-0100  -376  Salaries and Expenses" u="1"/>
        <s v="009-70-1553    Children's Research and Technical Assistance" u="1"/>
        <s v="485-00-2722  -506  Salaries and Expenses" u="1"/>
        <s v="029-25-0137  -702  Readjustment Benefits" u="1"/>
        <s v="024-80-0800-751-1  Research, Development, Acquisitions and Operations" u="1"/>
        <s v="006-60-0550-376-1  Salaries and Expenses" u="1"/>
        <s v="009-90-0125  -551  Nonrecurring Expenses Fund" u="1"/>
        <s v="009-20-0943    CDC-Wide Activities and Program Support" u="1"/>
        <s v="514-00-8285-602-7  Foreign Service National Separation Liability Trust Fund" u="1"/>
        <s v="010-04-5033  -302-2  Land Acquisition" u="1"/>
        <s v="009-91-9971  -551  Miscellaneous Trust Funds" u="1"/>
        <s v="356-00-0100-376-1  Salaries and Expenses" u="1"/>
        <s v="024-70-5701  -453-2  National Flood Insurance Reserve Fund" u="1"/>
        <s v="009-38-8004    Federal Supplementary Medical Insurance Trust Fund" u="1"/>
        <s v="009-17-0390  -551  Indian Health Services" u="1"/>
        <s v="184-05-1081  -152-1  International Military Education and Training" u="1"/>
        <s v="025-09-4072  -371  FHA-general and Special Risk Insurance Funds Liquidating Account" u="1"/>
        <s v="020-00-0107    Science and Technology" u="1"/>
        <s v="184-15-1035  -151-1  International Disaster Assistance" u="1"/>
        <s v="184-15-1095    Child Survival and Health Programs" u="1"/>
        <s v="007-25-0804    North Atlantic Treaty Organization Security Investment Program" u="1"/>
        <s v="021-12-1301  -402  Operations" u="1"/>
        <s v="023-30-0110    Operating Expenses" u="1"/>
        <s v="029-40-4537  -705-4  Supply Fund" u="1"/>
        <s v="010-76-2204  -452  White Earth Settlement Fund" u="1"/>
        <s v="015-25-4159    United States Mint Public Enterprise Fund" u="1"/>
        <s v="005-96-1119  -302-1  Management of National Forest Lands for Subsistence Uses" u="1"/>
        <s v="009-70-1512  -506-1  Supporting Healthy Families and Adolescent Development" u="1"/>
        <s v="025-03-0197    Drug Elimination Grants for Low-income Housing" u="1"/>
        <s v="446-00-8010  -601  Railroad Social Security Equivalent Benefit Account" u="1"/>
        <s v="024-55-0540  -751-1  Immigration and Customs Enforcement" u="1"/>
        <s v="005-45-5070    Perishable Agricultural Commodities Act Fund" u="1"/>
        <s v="001-15-4518  -801  Judiciary Office Building Development and Operations Fund" u="1"/>
        <s v="007-15-3011    Procurement of Ammunition, Air Force" u="1"/>
        <s v="007-12-2089  -151  Iraq Relief and Reconstruction Fund, Army" u="1"/>
        <s v="024-80-0800    Research, Development, Acquisitions and Operations" u="1"/>
        <s v="027-00-9981    Employees and Retired Employees Health Benefits Funds" u="1"/>
        <s v="025-06-0344  -451  Neighborhood Stabilization Program" u="1"/>
        <s v="005-68-2278  -151  Food for Peace Title II Grants" u="1"/>
        <s v="001-13-0461-801-1  Security Enhancements" u="1"/>
        <s v="029-15-0169    Joint Department of Defense-Department of Veterans Affairs Medical Facility Demonstration Fund" u="1"/>
        <s v="001-13-0476-801-1  General Expenses" u="1"/>
        <s v="513-00-8056-452-7  Denali Commission Trust Fund" u="1"/>
        <s v="021-36-8517-401-7  Fixing and Accelerating Surface Transportation" u="1"/>
        <s v="010-84-0102  -306  Salaries and Expenses" u="1"/>
        <s v="010-95-1121-304-1  Central Hazardous Materials Fund" u="1"/>
        <s v="009-90-0119-551-1  Health Insurance Reform Implementation Fund" u="1"/>
        <s v="024-58-0531  -751  Automation Modernization, Customs and Border Protection" u="1"/>
        <s v="006-07-0450  -376-1  Periodic Censuses and Programs" u="1"/>
        <s v="001-15-0127  -801-1  House Office Buildings" u="1"/>
        <s v="025-32-0174  -451-1  Lead Hazard Reduction" u="1"/>
        <s v="010-04-1116    Oregon and California Grant Lands" u="1"/>
        <s v="011-05-0319  -752  Salaries and Expenses, Antitrust Division" u="1"/>
        <s v="006-48-4316-306-3  Damage Assessment and Restoration Revolving Fund" u="1"/>
        <s v="021-04-5423-402-2  Essential Air Service and Rural Airport Improvement Fund" u="1"/>
        <s v="010-76-2103  -452  Indian Land Consolidation" u="1"/>
        <s v="200-25-1809  -705  Construction" u="1"/>
        <s v="007-10-9927-051-2  Allied Contributions and Cooperation Account" u="1"/>
        <s v="184-20-4184-151-3  Overseas Private Investment Corporation Noncredit Account" u="1"/>
        <s v="005-49-0171    Emergency Forest Restoration Program" u="1"/>
        <s v="007-25-2086    Military Construction, Army Reserve" u="1"/>
        <s v="184-35-0100  -151-1  Peace Corps" u="1"/>
        <s v="007-30-0745-051-1  Family Housing Operation and Maintenance, Air Force" u="1"/>
        <s v="024-60-8314  -304-7  Trust Fund Share of Expenses" u="1"/>
        <s v="025-06-0344  -451-1  Neighborhood Stabilization Program" u="1"/>
        <s v="019-50-0302-271-1  Operation and Maintenance, Southeastern Power Administration" u="1"/>
        <s v="001-25-0102-376-1  Copyright Office, Salaries and Expenses" u="1"/>
        <s v="573-00-3742  -452  Northern Border Regional Commission" u="1"/>
        <s v="019-20-0208  -271-1  Title 17 Innovative Technology Loan Guarantee Program" u="1"/>
        <s v="202-00-4902    Revolving Fund" u="1"/>
        <s v="021-00-0160  -400  Immediate Transportation Investments" u="1"/>
        <s v="021-04-0116  -407  Financial Management Capital" u="1"/>
        <s v="026-00-0130-252-1  Construction, Environmental Compliance, and Remediation" u="1"/>
        <s v="184-05-1032-152-1  Peacekeeping Operations" u="1"/>
        <s v="011-14-0720-751-1  Construction" u="1"/>
        <s v="023-30-0401  -804  Government-wide Policy" u="1"/>
        <s v="007-15-2035    Other Procurement, Army" u="1"/>
        <s v="002-35-8110  -602  Judicial Survivors' Annuities Fund" u="1"/>
        <s v="023-30-4549  -376-4  Federal Citizen Services Fund" u="1"/>
        <s v="015-05-0101  -803  Salaries and Expenses" u="1"/>
        <s v="001-15-0100-801-1  General Administration" u="1"/>
        <s v="024-10-8244    Gifts and Donations" u="1"/>
        <s v="007-15-2034  -051-1  Procurement of Ammunition, Army" u="1"/>
        <s v="514-00-8285  -602-7  Foreign Service National Separation Liability Trust Fund" u="1"/>
        <s v="010-90-8030-452-7  Tribal Trust Fund" u="1"/>
        <s v="007-10-0104    United States Court of Appeals for the Armed Forces" u="1"/>
        <s v="029-25-4025    Housing Liquidating Account" u="1"/>
        <s v="012-05-0179  -999-1  State Unemployment Insurance and Employment Service Operations" u="1"/>
        <s v="446-00-8051-603-7  Railroad Unemployment Insurance Trust Fund" u="1"/>
        <s v="001-15-0105  -801-1  Capitol Building" u="1"/>
        <s v="012-16-5393  -505  H-1 B and L Fraud Prevention and Detection" u="1"/>
        <s v="007-10-0513  -051-1  Ship Modernization, Operations and Sustainment Fund" u="1"/>
        <s v="024-58-0533  -751  Border Security Fencing, Infrastructure, and Technology" u="1"/>
        <s v="100-60-1457  -802-1  Office of National Drug Control Policy" u="1"/>
        <s v="350-00-4019  -751  EEOC Education, Technical Assistance, and Training Revolving Fund" u="1"/>
        <s v="005-04-0123  -352  Office of the Chief Economist" u="1"/>
        <s v="024-10-0100  -751-1  Departmental Operations" u="1"/>
        <s v="018-50-1100  -503  Institute of Education Sciences" u="1"/>
        <s v="021-70-4302  -403-3  War Risk Insurance Revolving Fund" u="1"/>
        <s v="100-95-5512-376-2  Spectrum Relocation Fund" u="1"/>
        <s v="010-95-4529  -306-4  Interior Franchise Fund" u="1"/>
        <s v="024-70-0703-453-1  Disaster Assistance Direct Loan Program Account" u="1"/>
        <s v="005-45-5209  -605  Funds for Strengthening Markets, Income, and Supply (section 32)" u="1"/>
        <s v="012-15-5155    Panama Canal Commission Compensation Fund" u="1"/>
        <s v="007-55-8165  -051-7  Foreign National Employees Separation Pay" u="1"/>
        <s v="021-04-8304-402-7  Payments to Air Carriers" u="1"/>
        <s v="012-25-0106-505-1  Office of Inspector General" u="1"/>
        <s v="021-36-1127  -401-1  Interstate Transfer Grants-transit" u="1"/>
        <s v="184-20-4184  -151-3  Overseas Private Investment Corporation Noncredit Account" u="1"/>
        <s v="002-30-0928  -752-1  Salaries and Expenses" u="1"/>
        <s v="006-60-8233-376-7  Public Safety Trust Fund" u="1"/>
        <s v="012-05-0175    Community Service Employment for Older Americans" u="1"/>
        <s v="007-10-2095  -051  Pakistan Counterinsurgency  Fund" u="1"/>
        <s v="024-70-0702  -453-1  Disaster Relief Fund" u="1"/>
        <s v="455-00-4110  -999  Tennessee Valley Authority Fund" u="1"/>
        <s v="200-15-8569-705-7  Contributions" u="1"/>
        <s v="021-04-0159  -407  Cyber Security Initiatives" u="1"/>
        <s v="015-05-5590    Financial Research Fund" u="1"/>
        <s v="029-40-0142  -705-1  General Administration" u="1"/>
        <s v="010-24-9972-303-7  Miscellaneous Trust Funds" u="1"/>
        <s v="002-25-5114    Judiciary Information Technology Fund" u="1"/>
        <s v="005-68-2274  -151  Expenses, Public Law 480, Foreign Assistance Programs, Agriculture Liquidating Account" u="1"/>
        <s v="372-00-0950  -502  Payment to the Harry S. Truman Scholarship Memorial Trust Fund" u="1"/>
        <s v="202-00-8217  -306-7  South Dakota Terrestrial Wildlife Habitat Restoration Trust Fund" u="1"/>
        <s v="005-53-1002  -301-1  Watershed Rehabilitation Program" u="1"/>
        <s v="010-76-2301    Construction" u="1"/>
        <s v="154-00-1461  -754  Counterdrug Technology Assessment Center" u="1"/>
        <s v="010-95-4529-306-4  Interior Franchise Fund" u="1"/>
        <s v="184-10-0080-151-1  Clean Technology Fund" u="1"/>
        <s v="009-17-0391  -551-1  Indian Health Facilities" u="1"/>
        <s v="020-00-0112    Office of Inspector General" u="1"/>
        <s v="029-15-0152  -703  Medical Support and Compliance" u="1"/>
        <s v="006-07-4512    Census Working Capital Fund" u="1"/>
        <s v="024-58-5595  -751  Electronic System for Travel Authorization" u="1"/>
        <s v="021-18-0654    Consumer Assistance to Recycle and Save Program" u="1"/>
        <s v="015-12-8209-306-7  Cheyenne River Sioux Tribe Terrestrial Wildlife Habitat Restoration Trust Fund" u="1"/>
        <s v="018-10-0101  -501-1  Indian Student Education" u="1"/>
        <s v="009-70-1503  -609-1  Refugee and Entrant Assistance" u="1"/>
        <s v="511-00-1733  -754  Public Defender Service for the District of Columbia" u="1"/>
        <s v="007-15-1109    Procurement, Marine Corps" u="1"/>
        <s v="021-17-8048    National Motor Carrier Safety Program" u="1"/>
        <s v="021-27-0719-401-1  Capital Assistance for High Speed Rail Corridors and Intercity Passenger Rail Service" u="1"/>
        <s v="010-10-0685  -301-1  Bureau of Reclamation Loan Program Account" u="1"/>
        <s v="019-20-0224  -999  Energy Supply and Conservation" u="1"/>
        <s v="007-10-0811-051-1  Environmental Restoration, Formerly Used Defense Sites" u="1"/>
        <s v="302-00-1700  -751  Salaries and Expenses" u="1"/>
        <s v="184-15-4103-151-3  Economic Assistance Loans Liquidating Account" u="1"/>
        <s v="018-80-0700  -751-1  Office for Civil Rights" u="1"/>
        <s v="005-65-3108-452-1  Rural Economic Development Loans Program Account" u="1"/>
        <s v="024-45-0550  -402-1  Aviation Security" u="1"/>
        <s v="014-05-8340-602-7  Foreign Service National Separation Liability Trust Fund" u="1"/>
        <s v="514-00-0206-154-1  International Broadcasting Operations" u="1"/>
        <s v="028-00-4154-376-3  Business Loan Fund Liquidating Account" u="1"/>
        <s v="393-00-4578  -804-4  Records Center Revolving Fund" u="1"/>
        <s v="010-18-5029    Federal Aid in Wildlife Restoration" u="1"/>
        <s v="006-60-0516  -376-1  State and Local Implementation Fund" u="1"/>
        <s v="010-22-8370-302-7  Oil Spill Research" u="1"/>
        <s v="367-00-0100  -505-1  Salaries and Expenses" u="1"/>
        <s v="006-51-1008-376-1  Patent and Trademark Fee Reserve Fund" u="1"/>
        <s v="024-60-0610  -999  Operating Expenses" u="1"/>
        <s v="010-76-2303  -452-1  Indian Land and Water Claim Settlements and Miscellaneous Payments to Indians" u="1"/>
        <s v="018-15-1300  -501  English Learner Education" u="1"/>
        <s v="010-85-0412  -808  Assistance to Territories" u="1"/>
        <s v="001-10-0488-801-1  Congressional Use of Foreign Currency, House of Representatives" u="1"/>
        <s v="001-15-0161  -801-1  Capitol Visitor Center" u="1"/>
        <s v="024-85-0862    Systems Acquisition" u="1"/>
        <s v="025-35-0334  -604-1  Housing Personnel Compensation and Benefits" u="1"/>
        <s v="355-00-4171  -351-3  Farm Credit System Insurance Fund" u="1"/>
        <s v="006-48-5284  -306-2  Limited Access System Administration Fund" u="1"/>
        <s v="018-45-0230  -502  Federal Family Education Loan Liquidating Account" u="1"/>
        <s v="012-05-0181-504-1  Job Corps" u="1"/>
        <s v="007-40-493003-051-4  Working Capital Fund, Air Force" u="1"/>
        <s v="184-10-0072  -151  Contribution to the Inter-American Development Bank" u="1"/>
        <s v="323-00-2600-451-1  Salaries and Expenses" u="1"/>
        <s v="007-15-3020  -051  Missile Procurement, Air Force" u="1"/>
        <s v="021-12-1301-402-1  Operations" u="1"/>
        <s v="024-58-0544-751-1  Air and Marine Interdiction, Operations, Maintenance, and Procurement" u="1"/>
        <s v="002-35-8124-602-7  United States Court of Federal Claims Judges' Retirement Fund" u="1"/>
        <s v="184-20-0100-151-1  Overseas Private Investment Corporation Program Account" u="1"/>
        <s v="006-55-0515  -376-1  Construction of Research Facilities" u="1"/>
        <s v="025-06-0205-604-1  Home Investment Partnership Program" u="1"/>
        <s v="015-05-0125    GSE Preferred Stock Purchase Agreements" u="1"/>
        <s v="513-00-1200    Denali Commission" u="1"/>
        <s v="587-00-1733-754-1  Federal Payment to the District of Columbia Public Defender Service" u="1"/>
        <s v="024-58-0532  -751-1  Construction, Customs and Border Protection" u="1"/>
        <s v="011-05-5042-752-2  Assets Forfeiture Fund" u="1"/>
        <s v="005-37-2400  -352-1  Salaries and Expenses" u="1"/>
        <s v="018-10-1000  -501-1  Education Improvement Programs" u="1"/>
        <s v="001-30-4505-808-4  Government Printing Office Revolving Fund" u="1"/>
        <s v="007-10-0104-051-1  United States Court of Appeals for the Armed Forces" u="1"/>
        <s v="200-15-0100  -705-1  Salaries and Expenses" u="1"/>
        <s v="510-00-3850  -304  Chemical Safety and Hazard Investigation Board" u="1"/>
        <s v="010-12-4556  -306  Working Capital Fund" u="1"/>
        <s v="005-63-1953    Rural Housing Assistance Grants" u="1"/>
        <s v="021-04-0111  -402  Compensation for Air Carriers" u="1"/>
        <s v="016-00-0415  -571-1  Administrative Costs, The Medicare Improvements for Patients and Providers Act" u="1"/>
        <s v="001-30-4505-808-4  Government Publishing Office Business Operations Revolving Fund" u="1"/>
        <s v="021-61-0301  -401  Salaries and Expenses" u="1"/>
        <s v="184-15-9971  -151-7  Miscellaneous Trust Funds, AID" u="1"/>
        <s v="010-06-1917-302-1  Ocean Energy Management" u="1"/>
        <s v="581-00-5577-376-2  Bureau of Consumer Financial Protection Fund" u="1"/>
        <s v="019-20-0218  -274  Strategic Petroleum Reserve" u="1"/>
        <s v="007-10-5189  -051-2  Lease of Department of Defense Real Property" u="1"/>
        <s v="010-04-1110  -302-1  Construction" u="1"/>
        <s v="015-05-0115-803-1  Department-wide Systems and Capital Investments Programs" u="1"/>
        <s v="023-30-0401-804-1  Government-wide Policy" u="1"/>
        <s v="184-15-1093-151-1  Assistance for the Independent States of the Former Soviet Union" u="1"/>
        <s v="010-18-1652-302-1  Multinational Species Conservation Fund" u="1"/>
        <s v="011-05-0340    September 11th Victim Compensation (general Fund)" u="1"/>
        <s v="027-00-4571  -805  Revolving Fund" u="1"/>
        <s v="431-00-0500  -271-1  Salaries and Expenses" u="1"/>
        <s v="025-06-0176  -604  Self-help Homeownership Opportunity Program" u="1"/>
        <s v="018-10-0900-501-1  Accelerating Achievement and Ensuring Equity" u="1"/>
        <s v="474-00-0300-503-1  Office of Museum and Library Services: Grants and Administration" u="1"/>
        <s v="002-39-0938    Salaries and Expenses" u="1"/>
        <s v="021-70-5560  -403  Port of Guam Improvement Enterprise Fund" u="1"/>
        <s v="009-92-0128  -551  Office of the Inspector General" u="1"/>
        <s v="015-05-0136-604-1  Troubled Asset Relief Program, Housing Programs" u="1"/>
        <s v="009-20-0946-551-1  World Trade Center Health Program Fund" u="1"/>
        <s v="511-00-1733    Public Defender Service for the District of Columbia" u="1"/>
        <s v="009-20-0944-551-1  Agency for Toxic Substances and Disease Registry, Toxic Substances and Environmental Public Health" u="1"/>
        <s v="184-10-1005  -151  International Organizations and Programs" u="1"/>
        <s v="018-20-0300  -501  Special Education" u="1"/>
        <s v="010-04-4053-306-3  Helium Fund" u="1"/>
        <s v="456-00-3300-503-1  Holocaust Memorial Museum" u="1"/>
        <s v="015-12-4109-803-3  Check Forgery Insurance Fund" u="1"/>
        <s v="019-10-0244  -053  Defense Nuclear Waste Disposal" u="1"/>
        <s v="007-15-3080    Other Procurement, Air Force" u="1"/>
        <s v="007-15-2032    Missile Procurement, Army" u="1"/>
        <s v="025-09-0206  -999  Other Assisted Housing Programs" u="1"/>
        <s v="357-20-4457  -373  Senior Unsecured Debt Guarantee" u="1"/>
        <s v="014-05-8340  -602-7  Foreign Service National Separation Liability Trust Fund" u="1"/>
        <s v="012-25-4601    Working Capital Fund" u="1"/>
        <s v="010-24-5140-303-2  Historic Preservation Fund" u="1"/>
        <s v="021-04-8304  -402  Payments to Air Carriers" u="1"/>
        <s v="024-55-0545    Construction" u="1"/>
        <s v="007-55-8168-051-7  National Security Education Trust Fund" u="1"/>
        <s v="021-27-0121  -401  Operating Subsidy Grants to the National Railroad Passenger Corporation" u="1"/>
        <s v="024-58-0531  -751-1  Automation Modernization, Customs and Border Protection" u="1"/>
        <s v="010-11-5174-301-2  Utah Reclamation Mitigation and Conservation Account" u="1"/>
        <s v="021-70-4303-403-3  Vessel Operations Revolving Fund" u="1"/>
        <s v="202-00-8217  -306  South Dakota Terrestrial Wildlife Habitat Restoration Trust Fund" u="1"/>
        <s v="007-10-0134-051-1  Cooperative Threat Reduction Account" u="1"/>
        <s v="019-20-0318    Electricity Delivery and Energy Reliability" u="1"/>
        <s v="005-63-1951  -452-1  Rural Community Facilities Program Account" u="1"/>
        <s v="415-00-4470-373-3  Central Liquidity Facility" u="1"/>
        <s v="010-24-1036-303-1  Operation of the National Park System" u="1"/>
        <s v="019-05-0312-053-1  Cerro Grande Fire Activities" u="1"/>
        <s v="010-10-2638  -301  Taos Settlement Fund" u="1"/>
        <s v="015-45-0949-551-1  Refundable Premium Tax Credit and Cost Sharing Reductions" u="1"/>
        <s v="001-45-8275    John C. Stennis Center for Public Service Training and Development Trust Fund" u="1"/>
        <s v="029-40-0157  -702  Veterans Employment and Infrastructure Enhancement Transfer Fund" u="1"/>
        <s v="014-05-0524-153-1  Buying Power Maintenance" u="1"/>
        <s v="026-00-0114    Science, Aeronautics, and Exploration" u="1"/>
        <s v="028-00-4153    Disaster Loan Fund Liquidating Account" u="1"/>
        <s v="349-30-1707-999-1  Federal Support for Economic Development and Management Reforms in the District" u="1"/>
        <s v="019-20-0222  -251-1  Science" u="1"/>
        <s v="021-15-9972  -401  Miscellaneous Transportation Trust Funds" u="1"/>
        <s v="018-30-0400-501-1  Career, Technical and Adult Education" u="1"/>
        <s v="019-20-0321    Energy Efficiency and Renewable Energy" u="1"/>
        <s v="029-40-4537    Supply Fund" u="1"/>
        <s v="007-40-493004  Working Capital Fund, Defense Commissary Agency" u="1"/>
        <s v="029-25-8455    Veterans Special Life Insurance Fund" u="1"/>
        <s v="024-30-0300  -751  Citizenship and Immigration Services" u="1"/>
        <s v="024-45-0557  -400-1  Transportation Threat Assessment and Credentialing" u="1"/>
        <s v="415-00-4477  -373-3  Temporary Corporate Credit Union Stabilization Fund" u="1"/>
        <s v="005-96-1105    State and Private Forestry" u="1"/>
        <s v="021-70-1768  -403  Ship Disposal" u="1"/>
        <s v="009-38-8308    Medicare Prescription Drug Account, Federal Supplementary Insurance Trust Fund" u="1"/>
        <s v="024-45-0554  -400  Transportation Security Support" u="1"/>
        <s v="021-27-0716  -401  Rail Line Relocation and Improvement Program" u="1"/>
        <s v="027-00-4571-805-4  Revolving Fund" u="1"/>
        <s v="009-70-1534    Social Services Block Grant" u="1"/>
        <s v="009-70-1553  -609-1  Children's Research and Technical Assistance" u="1"/>
        <s v="026-00-0131  -252  Space Technology" u="1"/>
        <s v="023-05-4542  -804-4  Federal Buildings Fund" u="1"/>
        <s v="018-45-4257  -502  Federal Student Loan Reserve Fund" u="1"/>
        <s v="005-63-1951    Rural Community Facilities Program Account" u="1"/>
        <s v="023-30-0105-802-1  Allowances and Office Staff for Former Presidents" u="1"/>
        <s v="007-30-0834  -051-1  Department of Defense Family Housing Improvement Fund" u="1"/>
        <s v="025-35-8093  -451  Gifts and Bequests" u="1"/>
        <s v="356-00-5183  -376  Universal Service Fund" u="1"/>
        <s v="021-15-9911  -401-1  Miscellaneous Appropriations" u="1"/>
        <s v="024-60-0611  -304  Environmental Compliance and Restoration" u="1"/>
        <s v="014-05-5713-153-2  Consular and Border Security Programs" u="1"/>
        <s v="021-70-1751    Ocean Freight Differential" u="1"/>
        <s v="355-00-4171-351-3  Farm Credit System Insurance Fund" u="1"/>
        <s v="001-15-0108  -801-1  Capitol Grounds" u="1"/>
        <s v="100-95-0030    Data-Driven Innovation" u="1"/>
        <s v="001-10-0200  -801-1  Compensation of Members and Related Administrative Expenses" u="1"/>
        <s v="900-05-9022-922-1  Reductions for Joint Committee Enforcement (Nondefense)" u="1"/>
        <s v="184-70-4116-155-3  Special Defense Acquisition Fund" u="1"/>
        <s v="007-25-0500-051-1  Military Construction, Defense-wide" u="1"/>
        <s v="021-36-1120  -401-1  Administrative Expenses" u="1"/>
        <s v="393-00-4578-804-4  Records Center Revolving Fund" u="1"/>
        <s v="021-12-4562-402-4  Administrative Services Franchise Fund" u="1"/>
        <s v="202-00-3130  -053-1  Formerly Utilized Sites Remedial Action Program" u="1"/>
        <s v="024-60-9981-403-8  Miscellaneous Trust Revolving Funds" u="1"/>
        <s v="016-00-8006-651-7  Federal Old-age and Survivors Insurance Trust Fund" u="1"/>
        <s v="015-05-0142-376-1  State Small Business Credit Initiative" u="1"/>
        <s v="020-00-8221-304-7  Inland Oil Spill Programs" u="1"/>
        <s v="010-76-8361  -501  Gifts and Donations, Bureau of Indian Affairs" u="1"/>
        <s v="019-20-0218-274-1  Strategic Petroleum Reserve" u="1"/>
        <s v="025-09-0196  -604  Homeownership and Opportunity for People Everywhere Grants (HOPE Grants)" u="1"/>
        <s v="009-92-0128  -551-1  Office of the Inspector General" u="1"/>
        <s v="184-35-9972    Peace Corps Miscellaneous Trust Fund" u="1"/>
        <s v="023-10-4534    Acquisition Services Fund" u="1"/>
        <s v="001-25-0102  -376  Copyright Office: Salaries and Expenses" u="1"/>
        <s v="015-45-0936-551-1  Payment Where COBRA Credit Exceeds Liability for Tax" u="1"/>
        <s v="024-58-0530  -751-1  Customs and Border Protection" u="1"/>
        <s v="009-70-1553-609-1  Children's Research and Technical Assistance" u="1"/>
        <s v="024-70-0702    Disaster Relief Fund" u="1"/>
        <s v="024-45-0554-400-1  Transportation Security Support" u="1"/>
        <s v="018-10-1000-501-1  School Improvement Programs" u="1"/>
        <s v="029-25-4012  -701-3  Service-disabled Veterans Insurance Fund" u="1"/>
        <s v="023-30-4549-376-4  Federal Citizen Services Fund" u="1"/>
        <s v="016-00-0416  -551  Administrative Expenses, Children's Health Insurance Program" u="1"/>
        <s v="001-05-9932-801-3  Senate Revolving Funds" u="1"/>
        <s v="002-26-0927-752-1  Salaries and Expenses" u="1"/>
        <s v="010-76-5505  -303  Indian Water Rights and Habitat Acquisition Program" u="1"/>
        <s v="184-35-5395  -151  Host Country Resident Contractors Separation Liability Fund" u="1"/>
        <s v="024-40-0401  -751  Acquisition, Construction, and Improvements" u="1"/>
        <s v="029-25-4009  -701-3  Servicemembers' Group Life Insurance Fund" u="1"/>
        <s v="006-60-0552-503-1  Information Infrastructure Grants" u="1"/>
        <s v="005-60-1230  -271  Rural Electrification and Telecommunications Loans Program Account" u="1"/>
        <s v="016-00-0404    Payments to Social Security Trust Funds" u="1"/>
        <s v="007-15-0303  -051-1  Joint Urgent Operational Needs Fund" u="1"/>
        <s v="001-05-0188    Congressional Use of Foreign Currency, Senate" u="1"/>
        <s v="014-10-1126    Contributions to International Organizations" u="1"/>
        <s v="021-50-1400  -407-1  Operational Expenses" u="1"/>
        <s v="446-00-0117  -603  Railroad Unemployment Insurance Extended Benefit Payments" u="1"/>
        <s v="001-10-0400-801-1  Salaries and Expenses" u="1"/>
        <s v="010-04-4525  -302  Working Capital Fund" u="1"/>
        <s v="023-30-4540  -804-4  Working Capital Fund" u="1"/>
        <s v="007-25-3730  -051-1  Military Construction, Air Force Reserve" u="1"/>
        <s v="005-03-8203  -352-7  Gifts and Bequests" u="1"/>
        <s v="015-05-5081    Presidential Election Campaign Fund" u="1"/>
        <s v="019-20-0208    Title 17 Innovative Technology Loan Guarantee Program" u="1"/>
        <s v="024-58-5687-806-2  Refunds, Transfers, and Expenses of Operation, Puerto Rico" u="1"/>
        <s v="458-00-1300  -153  Operating Expenses" u="1"/>
        <s v="007-15-3011  -051-1  Procurement of Ammunition, Air Force" u="1"/>
        <s v="007-20-0460-051-1  Operational Test and Evaluation, Defense" u="1"/>
        <s v="418-00-8050  -503  Gifts and Donations, National Endowment for the Humanities" u="1"/>
        <s v="007-10-9927  -051  Allied Contributions and Cooperation Account" u="1"/>
        <s v="010-04-9921  -999-2  Miscellaneous Permanent Payment Accounts" u="1"/>
        <s v="537-00-5564-371-2  Office of Inspector General" u="1"/>
        <s v="024-55-0543    Automation Modernization, Immigration and Customs Enforcement" u="1"/>
        <s v="007-10-2091    Afghanistan Security Forces Fund" u="1"/>
        <s v="010-18-8151  -303  Sport Fish Restoration" u="1"/>
        <s v="019-20-5369  -274  Northeast Home Heating Oil Reserve" u="1"/>
        <s v="184-60-0003  -155  United States Quota, International Monetary Fund" u="1"/>
        <s v="002-15-0400  -752  Salaries and Expenses" u="1"/>
        <s v="018-12-0204-501-1  Innovation and Instructional Teams" u="1"/>
        <s v="415-00-4056  -373-3  Operating Fund" u="1"/>
        <s v="485-00-9972  -506-7  Gifts and Contributions" u="1"/>
        <s v="011-03-0134-751-1  Justice Information Sharing Technology" u="1"/>
        <s v="007-30-0765  -051-1  Family Housing Operation and Maintenance, Defense-Wide" u="1"/>
        <s v="018-80-0700  -751  Office for Civil Rights" u="1"/>
        <s v="021-04-1730  -407-1  Research and Development" u="1"/>
        <s v="014-25-1030-151-1  Global HIV/AIDs Initiative" u="1"/>
        <s v="011-05-0311  -752  Fees and Expenses of Witnesses" u="1"/>
        <s v="012-15-8144-601-7  Black Lung Disability Trust Fund" u="1"/>
        <s v="005-63-2002    Multifamily Housing Revitalization Program Account" u="1"/>
        <s v="012-05-8042-999-7  Unemployment Trust Fund" u="1"/>
        <s v="007-15-1507-051-1  Weapons Procurement, Navy" u="1"/>
        <s v="007-05-3700    Reserve Personnel, Air Force" u="1"/>
        <s v="021-70-5560-403-2  Port of Guam Improvement Enterprise Fund" u="1"/>
        <s v="202-00-8861-301-7  Inland Waterways Trust Fund" u="1"/>
        <s v="014-05-0522  -153-1  Emergencies in the Diplomatic and Consular Service" u="1"/>
        <s v="009-91-9971    Miscellaneous Trust Funds" u="1"/>
        <s v="436-00-0100-805-1  Salaries and Expenses" u="1"/>
        <s v="021-12-1301  -402-1  Operations" u="1"/>
        <s v="024-60-4535  -403  Supply Fund" u="1"/>
        <s v="021-17-8159    Motor Carrier Safety Operations and Programs" u="1"/>
        <s v="184-10-1045-151-1  International Affairs Technical Assistance Program" u="1"/>
        <s v="029-15-4026  -703  Medical Center Research Organizations" u="1"/>
        <s v="015-12-5688  -376  Continued Dumping and Subsidy Offset" u="1"/>
        <s v="007-15-1810-051-1  Other Procurement, Navy" u="1"/>
        <s v="005-04-0123  -352-1  Office of the Chief Economist" u="1"/>
        <s v="184-15-1033-151-1  HIV/AIDS Working Capital Fund" u="1"/>
        <s v="537-00-5532    Federal Housing Finance Agency, Administrative Expenses" u="1"/>
        <s v="015-05-5697-751-2  Treasury Forfeiture Fund" u="1"/>
        <s v="007-40-493001-051-4  Working Capital Fund, Army" u="1"/>
        <s v="002-05-0103  -752-1  Care of the Building and Grounds" u="1"/>
        <s v="029-40-0111  -703  Construction, Minor Projects" u="1"/>
        <s v="025-09-0200    FHA-general and Special Risk Program Account" u="1"/>
        <s v="024-60-0611  -304-1  Environmental Compliance and Restoration" u="1"/>
        <s v="021-70-4302  -403  War Risk Insurance Revolving Fund" u="1"/>
        <s v="007-25-2085  -051  Military Construction, Army National Guard" u="1"/>
        <s v="014-05-0121    Conflict Stabilization Operations" u="1"/>
        <s v="007-05-1108  -051  Reserve Personnel, Marine Corps" u="1"/>
        <s v="025-09-4044    Flexible Subsidy Fund" u="1"/>
        <s v="024-60-8314  -304  Trust Fund Share of Expenses" u="1"/>
        <s v="020-00-8145-304-7  Hazardous Substance Superfund" u="1"/>
        <s v="514-00-1147-154-1  Buying Power Maintenance" u="1"/>
        <s v="029-15-0152  -703-1  Medical Support and Compliance" u="1"/>
        <s v="018-80-1400-751-1  Office of Inspector General" u="1"/>
        <s v="007-25-2086  -051  Military Construction, Army Reserve" u="1"/>
        <s v="021-04-0159  -407-1  Cyber Security Initiatives" u="1"/>
        <s v="001-45-8300  -801  U.S. Capitol Preservation Commission" u="1"/>
        <s v="007-40-493004-051-4  Working Capital Fund, Defense Commissary Agency" u="1"/>
        <s v="015-05-0133  -376  Special Inspector General for the Troubled Asset Relief Program" u="1"/>
        <s v="024-58-5687    Refunds, Transfers, and Expenses of Operation, Puerto Rico" u="1"/>
        <s v="007-10-0134    Cooperative Threat Reduction Account" u="1"/>
        <s v="021-36-1137    Research and University Research Centers" u="1"/>
        <s v="010-18-8151    Sport Fish Restoration" u="1"/>
        <s v="019-50-4045  -271-3  Bonneville Power Administration Fund" u="1"/>
        <s v="019-20-0350-271-1  Tribal Indian Energy Loan Gurantee Program" u="1"/>
        <s v="005-65-2073    Energy Assistance Payments" u="1"/>
        <s v="025-06-0205    Home Investment Partnership Program" u="1"/>
        <s v="009-91-9971-551-7  Miscellaneous Trust Funds" u="1"/>
        <s v="001-15-1833  -801-1  House Historic Buildings Revitalization Trust Fund" u="1"/>
        <s v="024-49-0510-751-1  Acquisitions, Construction, Improvements and Related Expenses" u="1"/>
        <s v="024-60-8349    Maritime Oil Spill Programs" u="1"/>
        <s v="005-20-1003-271-1  Biomass Research and Development" u="1"/>
        <s v="006-60-5396  -376  Digital Television Transition and Public Safety Fund" u="1"/>
        <s v="446-00-0118  -603  Administrative Expenses, Railroad Unemployment Insurance Extended Benefit Payments" u="1"/>
        <s v="005-18-1401    Buildings and Facilities" u="1"/>
        <s v="023-30-4540-804-4  Working Capital Fund" u="1"/>
        <s v="202-00-3124-301-1  Expenses" u="1"/>
        <s v="025-09-0407-371-1  Emergency Homeowners' Relief Fund" u="1"/>
        <s v="009-70-1534-506-1  Social Services Block Grant" u="1"/>
        <s v="010-24-9924-303-2  Other Permanent Appropriations" u="1"/>
        <s v="024-40-0400  -751-1  Operating Expenses" u="1"/>
        <s v="024-60-9981  -403  Miscellaneous Trust Revolving Funds" u="1"/>
        <s v="007-10-0819  -051  Overseas Humanitarian, Disaster, and Civic Aid" u="1"/>
        <s v="005-96-9923  -302-2  Land Acquisition" u="1"/>
        <s v="024-70-0715-453-1  Radiological Emergency Preparedness Program" u="1"/>
        <s v="512-00-4331    Presidio Trust" u="1"/>
        <s v="009-38-5735-551-2  Transitional Reinsurance Program" u="1"/>
        <s v="001-45-8300  -801-7  U.S. Capitol Preservation Commission" u="1"/>
        <s v="010-10-4079  -301  Lower Colorado River Basin Development Fund" u="1"/>
        <s v="100-95-0036-802-1  Information Technology Oversight and Reform" u="1"/>
        <s v="015-05-0119  -803-1  Treasury Inspector General for Tax Administration" u="1"/>
        <s v="026-00-0128    Education" u="1"/>
        <s v="355-00-4171    Farm Credit System Insurance Fund" u="1"/>
        <s v="024-65-0566-999-1  Management and Administration" u="1"/>
        <s v="349-30-5511-601-2  District of Columbia Federal Pension Fund" u="1"/>
        <s v="029-25-0120  -701-1  Veterans Insurance and Indemnities" u="1"/>
        <s v="010-18-5020  -302-2  Land Acquisition" u="1"/>
        <s v="100-95-0030  -802  Data-Driven Innovation" u="1"/>
        <s v="007-40-493003  Working Capital Fund, Air Force" u="1"/>
        <s v="021-18-8016  -401-7  Operations and Research (Transportation Trust Fund)" u="1"/>
        <s v="012-16-0143-505-1  Salaries and Expenses" u="1"/>
        <s v="009-38-0112  -551  Rate Review Grants" u="1"/>
        <s v="029-25-4010  -701-3  Veterans Reopened Insurance Fund" u="1"/>
        <s v="202-00-3132-054-1  Office of the Assistant Secretary of the Army for Civil Works" u="1"/>
        <s v="014-05-9971  -153  Miscellaneous Trust Funds" u="1"/>
        <s v="184-05-1081  -152  International Military Education and Training" u="1"/>
        <s v="184-15-1027  -151-1  Transition Initiatives" u="1"/>
        <s v="010-18-5137-303-2  Migratory Bird Conservation Account" u="1"/>
        <s v="007-10-3740  -051-1  Operation and Maintenance, Air Force Reserve" u="1"/>
        <s v="010-10-0680-301-1  Water and Related Resources" u="1"/>
        <s v="415-00-4472  -373-3  Community Development Credit Union Revolving Loan Fund" u="1"/>
        <s v="306-00-2300-303-1  Salaries and Expenses" u="1"/>
        <s v="020-00-0110-304-1  Buildings and Facilities" u="1"/>
        <s v="002-35-8122  -602-7  Judicial Officers' Retirement Fund" u="1"/>
        <s v="024-60-4535-403-4  Supply Fund" u="1"/>
        <s v="025-35-0335    Administrative Support Offices" u="1"/>
        <s v="021-27-0745-401-1  Railroad Research and Development" u="1"/>
        <s v="021-15-0640  -401-1  Appalachian Development Highway System" u="1"/>
        <s v="356-00-0300  -376  Spectrum Auction Program Account" u="1"/>
        <s v="021-27-0704  -401  Grants to the National Railroad Passenger Corporation" u="1"/>
        <s v="021-18-8016    Operations and Research (Transportation Trust Fund)" u="1"/>
        <s v="440-00-4020    Postal Service Fund" u="1"/>
        <s v="018-10-0203-501-1  Supporting Student Success" u="1"/>
        <s v="015-45-5510  -803-2  Private Collection Agent Program" u="1"/>
        <s v="005-49-1140  -351-1  Agricultural Credit Insurance Fund Program Account" u="1"/>
        <s v="029-25-4012  -701  Service-disabled Veterans Insurance Fund" u="1"/>
        <s v="024-70-0700  -999  Salaries and Expenses" u="1"/>
        <s v="418-00-0200-503-1  National Endowment for the Humanities: Grants and Administration" u="1"/>
        <s v="019-10-0243-999-1  Other Defense Activities" u="1"/>
        <s v="007-25-0510    Department of Defense Base Closure Account 1990" u="1"/>
        <s v="184-05-1041  -152-1  Global Security Contingency Fund" u="1"/>
        <s v="029-25-4025-704-3  Housing Liquidating Account" u="1"/>
        <s v="029-25-1121-701-1  Filipino Veterans Equity Compensation Fund" u="1"/>
        <s v="026-00-0114-999-1  Science, Aeronautics, and Exploration" u="1"/>
        <s v="021-70-1711  -054  Maritime Security Program" u="1"/>
        <s v="100-95-0030-802-1  Data-Driven Innovation" u="1"/>
        <s v="184-15-1014  -151-1  Development Fund for Africa" u="1"/>
        <s v="024-80-0800  -751-1  Research, Development, Acquisitions and Operations" u="1"/>
        <s v="014-10-1124  -153-1  Contributions for International Peacekeeping Activities" u="1"/>
        <s v="019-50-4452  -271-3  Colorado River Basins Power Marketing Fund, Western Area Power Administration" u="1"/>
        <s v="025-09-0343-371-1  Home Ownership Preservation Equity Fund Program Account" u="1"/>
        <s v="021-04-0147  -407-1  New Headquarters Building" u="1"/>
        <s v="007-25-0804-051-1  North Atlantic Treaty Organization Security Investment Program" u="1"/>
        <s v="001-15-1833  -801  House Historic Buildings Revitalization Trust Fund" u="1"/>
        <s v="026-00-0122  -252  Cross Agency Support" u="1"/>
        <s v="015-05-0128-376-1  Office of Financial Stability" u="1"/>
        <s v="005-68-2278  -151-1  Food for Peace Title II Grants" u="1"/>
        <s v="005-65-3108  -452  Rural Economic Development Loans Program Account" u="1"/>
        <s v="418-00-0200    National Endowment for the Humanities: Grants and Administration" u="1"/>
        <s v="025-12-0186  -371  Guarantees of Mortgage-backed Securities Loan Guarantee Program Account" u="1"/>
        <s v="006-05-0123-376-1  HCHB Renovation and Modernization" u="1"/>
        <s v="535-00-2724  -054-1  Salaries and Expenses" u="1"/>
        <s v="009-38-8005-571-7  Federal Hospital Insurance Trust Fund" u="1"/>
        <s v="023-30-0401  -804-1  Government-wide Policy" u="1"/>
        <s v="021-70-1770  -403-1  Assistance to Small Shipyards" u="1"/>
        <s v="010-95-1125  -302  Wildland Fire Management" u="1"/>
        <s v="021-12-8107    Facilities and Equipment (Airport and Airway Trust Fund)" u="1"/>
        <s v="010-85-0415  -808-1  Compact of Free Association" u="1"/>
        <s v="025-28-0108  -451  Research and Technology" u="1"/>
        <s v="025-03-0304  -604-1  Public Housing Capital Fund" u="1"/>
        <s v="446-00-0117-603-1  Railroad Unemployment Insurance Extended Benefit Payments" u="1"/>
        <s v="002-25-0920-752-1  Salaries and Expenses" u="1"/>
        <s v="015-20-4502-803-4  Bureau of Engraving and Printing Fund" u="1"/>
        <s v="021-36-8540-401-7  Operations and Safety" u="1"/>
        <s v="020-00-9004  -300  Deltas between the Annualized CR Amounts and the FY 2013 Budget Request" u="1"/>
        <s v="007-10-1804-051-1  Operation and Maintenance, Navy" u="1"/>
        <s v="027-00-9981  -551  Employees and Retired Employees Health Benefits Funds" u="1"/>
        <s v="025-35-0143    Salaries and Expenses" u="1"/>
        <s v="021-18-0650  -401  Operations and Research" u="1"/>
        <s v="005-96-1104    Forest and Rangeland Research" u="1"/>
        <s v="357-30-4065-373-3  FSLIC Resolution Fund" u="1"/>
        <s v="446-00-0117    Railroad Unemployment Insurance Extended Benefit Payments" u="1"/>
        <s v="024-85-0411-751-1  Federal Assistance" u="1"/>
        <s v="505-00-2992-506-1  Commission to Eliminate Child Abuse and Neglect Fatalities" u="1"/>
        <s v="001-25-9971  -503  Gift and Trust Fund Accounts" u="1"/>
        <s v="001-11-0425    Office of the Attending Physician" u="1"/>
        <s v="005-20-0502-352-1  Extension Activities" u="1"/>
        <s v="009-38-0580  -571  Payments to Health Care Trust Funds" u="1"/>
        <s v="009-38-0516    State Grants and Demonstrations" u="1"/>
        <s v="002-25-5100    Judiciary Filing Fees" u="1"/>
        <s v="005-32-1601  -352-1  Buildings and Facilities" u="1"/>
        <s v="028-00-4153-453-3  Disaster Loan Fund Liquidating Account" u="1"/>
        <s v="025-06-0192-604-1  Homeless Assistance Grants" u="1"/>
        <s v="012-05-4510  -603  Advances to the Employment Security Administration Account of the Unemployment Trust Fund" u="1"/>
        <s v="014-25-5177  -153  International Litigation Fund" u="1"/>
        <s v="010-76-2303-452-1  Indian Land and Water Claim Settlements and Miscellaneous Payments to Indians" u="1"/>
        <s v="029-25-4010  -701  Veterans Reopened Insurance Fund" u="1"/>
        <s v="014-05-0520  -153  Protection of Foreign Missions and Officials" u="1"/>
        <s v="184-15-1010  -151  Assistance for Eastern Europe and the Baltic States" u="1"/>
        <s v="019-05-0314-053-1  Naval Reactors" u="1"/>
        <s v="449-00-0100-376-1  Salaries and Expenses" u="1"/>
        <s v="011-14-0720  -751-1  Construction" u="1"/>
        <s v="001-35-0107-801-1  Salaries and Expenses" u="1"/>
        <s v="005-96-9921-999-2  Forest Service Permanent Appropriations" u="1"/>
        <s v="021-40-4089  -403  Saint Lawrence Seaway Development Corporation" u="1"/>
        <s v="021-04-4522    Working Capital Fund, Volpe National Transportation Systems Center" u="1"/>
        <s v="029-00-9004  -700  Deltas between the Annualized CR Amounts and the FY 2013 Budget Request" u="1"/>
        <s v="007-15-0303-051-1  Joint Urgent Operational Needs Fund" u="1"/>
        <s v="452-00-0201  -503  Repair, Restoration, and Renovation of Buildings, National Gallery of Art" u="1"/>
        <s v="019-20-0319    Nuclear Energy" u="1"/>
        <s v="029-15-8180-705-7  General Post Fund, National Homes" u="1"/>
        <s v="005-45-5070  -352  Perishable Agricultural Commodities Act Fund" u="1"/>
        <s v="002-25-0920    Salaries and Expenses" u="1"/>
        <s v="029-40-0151-705-1  General Operating Expenses, Veterans Benefits Administration" u="1"/>
        <s v="479-00-2994  -054-1  Military Compensation and Retirement Modernization Commission" u="1"/>
        <s v="019-60-4563    Working Capital Fund" u="1"/>
        <s v="010-85-0412-808-1  Assistance to Territories" u="1"/>
        <s v="202-00-3132  -054  Office of the Assistant Secretary of the Army for Civil Works" u="1"/>
        <s v="024-65-0542    Federal Protective Service" u="1"/>
        <s v="027-00-0100    Salaries and Expenses" u="1"/>
        <s v="028-00-0100    Salaries and Expenses" u="1"/>
        <s v="011-20-1003    Buildings and Facilities" u="1"/>
        <s v="007-30-0735  -051  Family Housing Operation and Maintenance, Navy and Marine Corps" u="1"/>
        <s v="007-15-1508  -051  Procurement of Ammunition, Navy and Marine Corps" u="1"/>
        <s v="012-05-0174  -504  Training and Employment Services" u="1"/>
        <s v="007-10-0819  -051-1  Overseas Humanitarian, Disaster, and Civic Aid" u="1"/>
        <s v="006-60-0552  -503-1  Information Infrastructure Grants" u="1"/>
        <s v="020-00-0108  -304-1  Environmental Programs and Management" u="1"/>
        <s v="452-00-0201  -503-1  Repair, Restoration, and Renovation of Buildings, National Gallery of Art" u="1"/>
        <s v="007-10-0838-051-1  Support for International Sporting Competitions" u="1"/>
        <s v="010-04-1116  -302  Oregon and California Grant Lands" u="1"/>
        <s v="015-20-4502  -803  Bureau of Engraving and Printing Fund" u="1"/>
        <s v="026-00-0109    Office of Inspector General" u="1"/>
        <s v="154-00-1460  -802-1  Other Federal Drug Control Programs" u="1"/>
        <s v="021-15-0542  -401  TIFIA General Fund Program Account, Federal Highway Administration, Transportation" u="1"/>
        <s v="018-45-4299-552-3  Health Education Assistance Loans Liquidating Account" u="1"/>
        <s v="200-25-1805    Salaries and Expenses" u="1"/>
        <s v="005-49-5531  -351  Agricultural Disaster Relief Fund" u="1"/>
        <s v="020-00-0107-304-1  Science and Technology" u="1"/>
        <s v="024-60-9981  -403-8  Miscellaneous Trust Revolving Funds" u="1"/>
        <s v="007-10-1107  -051  Operation and Maintenance, Marine Corps Reserve" u="1"/>
        <s v="021-04-0159    Cyber Security Initiatives" u="1"/>
        <s v="021-12-5422-402-2  Aviation User Fees" u="1"/>
        <s v="001-25-4325-503-3  Cooperative Acquisitions Program Revolving Fund" u="1"/>
        <s v="025-09-8119    Manufactured Housing Fees Trust Fund" u="1"/>
        <s v="010-84-5003  -999-2  Mineral Leasing and Associated Payments" u="1"/>
        <s v="021-27-0745  -401-1  Railroad Research and Development" u="1"/>
        <s v="021-50-1401  -407-1  Hazardous Materials Safety" u="1"/>
        <s v="372-00-8296  -502-7  Harry S Truman Memorial Scholarship Trust Fund" u="1"/>
        <s v="007-10-0833    Emergency Response Fund" u="1"/>
        <s v="010-84-5574-806-2  Geothermal Lease Revenues, Payment to Counties" u="1"/>
        <s v="542-00-4592    Inspectors General Council Fund" u="1"/>
        <s v="007-05-3500  -051  Military Personnel, Air Force" u="1"/>
        <s v="005-18-1400    Salaries and Expenses" u="1"/>
        <s v="369-00-5290  -602-2  Program Expenses" u="1"/>
        <s v="010-08-1803-999-1  Payments to States in Lieu of Coal Fee Receipts" u="1"/>
        <s v="028-00-4153  -453-3  Disaster Loan Fund Liquidating Account" u="1"/>
        <s v="014-25-1022  -151  International Narcotics Control and Law Enforcement" u="1"/>
        <s v="005-65-3105    Rural Economic Development Grants" u="1"/>
        <s v="009-38-0114    Early Retiree Reinsurance Program" u="1"/>
        <s v="009-38-0118-551-1  Consumer Operated and Oriented Plan Program Account" u="1"/>
        <s v="010-18-5241  -302-2  North American Wetlands Conservation Fund" u="1"/>
        <s v="010-24-1042-303-1  National Recreation and Preservation" u="1"/>
        <s v="020-00-4365-306-3  Damage Assessment and Restoration Revolving Fund" u="1"/>
        <s v="001-45-8275-801-7  John C. Stennis Center for Public Service Training and Development Trust Fund" u="1"/>
        <s v="202-00-3122  -301  Construction" u="1"/>
        <s v="012-15-1523-053-1  Energy Employees Occupational Illness Compensation Fund" u="1"/>
        <s v="005-53-8210  -302  Miscellaneous Contributed Funds" u="1"/>
        <s v="349-30-1771-806-1  Federal Payment for Emergency Planning and Security Costs in the District of Columbia" u="1"/>
        <s v="005-49-1144    Discrimination Claims Settlement" u="1"/>
        <s v="015-05-5697    Treasury Forfeiture Fund" u="1"/>
        <s v="015-45-0908-452-1  Payment in Lieu of Tax Credits for Promise Zones" u="1"/>
        <s v="024-55-0545  -751  Construction" u="1"/>
        <s v="009-20-0946  -551-1  World Trade Center Health Program Fund" u="1"/>
        <s v="007-20-1319-051-1  Research, Development, Test and Evaluation, Navy" u="1"/>
        <s v="015-12-8209    Cheyenne River Sioux Tribe Terrestrial Wildlife Habitat Restoration Trust Fund" u="1"/>
        <s v="006-48-5362    Environmental Improvement and Restoration Fund" u="1"/>
        <s v="485-00-9972    Gifts and Contributions" u="1"/>
        <s v="010-24-1031-303-1  Urban Park and Recreation Fund" u="1"/>
        <s v="018-20-0600  -501  American Printing House for the Blind" u="1"/>
        <s v="010-24-9972  -303-7  Miscellaneous Trust Funds" u="1"/>
        <s v="011-05-1020  -752  Federal Prisoner Detention" u="1"/>
        <s v="015-12-5688  -376-2  Continued Dumping and Subsidy Offset" u="1"/>
        <s v="005-18-1401  -352  Buildings and Facilities" u="1"/>
        <s v="007-15-1611  -051-1  Shipbuilding and Conversion, Navy" u="1"/>
        <s v="001-45-2990  -801-1  Capital Construction, Dwight D. Eisenhower Memorial  Commission" u="1"/>
        <s v="309-00-9971  -452  Miscellaneous Trust Funds" u="1"/>
        <s v="014-10-1124    Contributions for International Peacekeeping Activities" u="1"/>
        <s v="006-60-0552    Information Infrastructure Grants" u="1"/>
        <s v="024-70-0560  -453-1  State and Local Programs" u="1"/>
        <s v="021-12-8107-402-7  Facilities and Equipment (Airport and Airway Trust Fund)" u="1"/>
        <s v="184-15-0305    Conflict Stabilization Operations" u="1"/>
        <s v="001-10-9931  -801-1  House Revolving Funds" u="1"/>
        <s v="012-05-0171-504-1  Job-Driven Training Fund" u="1"/>
        <s v="001-10-9931-801-1  House Revolving Funds" u="1"/>
        <s v="184-50-0700-151-1  African Development Foundation" u="1"/>
        <s v="006-48-4316  -306-3  Damage Assessment and Restoration Revolving Fund" u="1"/>
        <s v="021-70-1770  -403  Assistance to Small Shipyards" u="1"/>
        <s v="019-20-0224  -999-1  Energy Supply and Conservation" u="1"/>
        <s v="005-96-5540    Stewardship Contracting Product Sales" u="1"/>
        <s v="007-25-0803  -051-1  Foreign Currency Fluctuations, Construction" u="1"/>
        <s v="029-15-0160    Medical Services" u="1"/>
        <s v="015-05-0119  -803  Treasury Inspector General for Tax Administration" u="1"/>
        <s v="005-18-1400-352-1  Salaries and Expenses" u="1"/>
        <s v="012-15-8144  -601  Black Lung Disability Trust Fund" u="1"/>
        <s v="415-00-4477  -373  Temporary Corporate Credit Union Stabilization Fund" u="1"/>
        <s v="005-68-8505-602-7  Foreign Service National Separation Liability Trust Fund" u="1"/>
        <s v="002-25-0923    Defender Services" u="1"/>
        <s v="018-45-0200    Student Financial Assistance" u="1"/>
        <s v="011-14-8528  -751  Violent Crime Reduction Program" u="1"/>
        <s v="019-20-0318  -999  Electricity Delivery and Energy Reliability" u="1"/>
        <s v="029-25-1120    Native American Veteran Housing Loan Program Account" u="1"/>
        <s v="029-25-0102  -701-1  Compensation and Pensions" u="1"/>
        <s v="339-00-1400  -376  Commodity Futures Trading Commission" u="1"/>
        <s v="018-30-0400  -501-1  Career, Technical and Adult Education" u="1"/>
        <s v="010-95-4523  -306-4  Working Capital Fund" u="1"/>
        <s v="021-18-0661-407-1  Next Generation 911 Implementation Grants" u="1"/>
        <s v="024-45-0550  -402  Aviation Security" u="1"/>
        <s v="010-12-0804-306-1  Surveys, Investigations, and Research" u="1"/>
        <s v="010-24-9928  -303  Recreation Fee Permanent Appropriations" u="1"/>
        <s v="005-47-4085  -351-3  Federal Crop Insurance Corporation Fund" u="1"/>
        <s v="015-05-5590  -376  Financial Research Fund" u="1"/>
        <s v="009-38-0112    Rate Review Grants" u="1"/>
        <s v="424-00-0311  -407  Emergency Fund" u="1"/>
        <s v="007-05-2060  -051  National Guard Personnel, Army" u="1"/>
        <s v="005-08-0900-352-1  Office of Inspector General" u="1"/>
        <s v="007-15-1506  -051  Aircraft Procurement, Navy" u="1"/>
        <s v="011-10-0200  -999  Salaries and Expenses" u="1"/>
        <s v="019-20-0233    SPR Petroleum Account" u="1"/>
        <s v="015-11-4521  -803-4  Federal Financing Bank" u="1"/>
        <s v="011-03-0136  -753-1  Detention Trustee" u="1"/>
        <s v="007-10-0105    Drug Interdiction and Counter-Drug Activities" u="1"/>
        <s v="020-00-0103  -304-1  State and Tribal Assistance Grants" u="1"/>
        <s v="005-68-2903-151-1  McGovern-Dole International Food for Education and Child Nutrition Program" u="1"/>
        <s v="010-04-9926  -302-2  Permanent Operating Funds" u="1"/>
        <s v="424-00-0310    Salaries and Expenses" u="1"/>
        <s v="005-45-8015  -352  Expenses and Refunds, Inspection and Grading of Farm Products" u="1"/>
        <s v="014-25-5177    International Litigation Fund" u="1"/>
        <s v="005-13-1701-352-1  Economic Research Service" u="1"/>
        <s v="018-15-1300    English Learner Education" u="1"/>
        <s v="005-04-0113-352-1  Common Computing Environment" u="1"/>
        <s v="015-12-4109    Check Forgery Insurance Fund" u="1"/>
        <s v="005-11-0706  -352  National Appeals Division" u="1"/>
        <s v="011-21-5041  -754-2  Crime Victims Fund" u="1"/>
        <s v="184-20-4184    Overseas Private Investment Corporation Noncredit Account" u="1"/>
        <s v="005-05-0117    Agriculture Buildings and Facilities and Rental Payments" u="1"/>
        <s v="393-00-0300  -804  Operating Expenses" u="1"/>
        <s v="024-60-4743    Yard Fund" u="1"/>
        <s v="021-70-8547  -403  Miscellaneous Trust Funds, Maritime Administration" u="1"/>
        <s v="202-00-3130-053-1  Formerly Utilized Sites Remedial Action Program" u="1"/>
        <s v="007-10-1804    Operation and Maintenance, Navy" u="1"/>
        <s v="024-70-4236  -453  National Flood Insurance Fund" u="1"/>
        <s v="011-21-0403-754-1  Public Safety Officer Benefits" u="1"/>
        <s v="021-04-4520    Working Capital Fund" u="1"/>
        <s v="005-63-4141  -371-3  Rural Housing Insurance Fund Liquidating Account" u="1"/>
        <s v="184-35-0101    Foreign Currency Fluctuations" u="1"/>
        <s v="005-65-4144  -352  Alternative Agricultural Research and Commercialization Corporation Revolving Fund" u="1"/>
        <s v="015-45-4413-803-3  Federal Tax Lien Revolving Fund" u="1"/>
        <s v="006-05-8501  -376-7  Gifts and Bequests" u="1"/>
        <s v="025-06-0324-604-1  Rural Housing and Economic Development" u="1"/>
        <s v="005-49-0171  -453-1  Emergency Forest Restoration Program" u="1"/>
        <s v="006-48-1450  -306-1  Operations, Research, and Facilities" u="1"/>
        <s v="452-00-0103    Facilities Capital" u="1"/>
        <s v="012-25-0165-505-1  Salaries and Expenses" u="1"/>
        <s v="184-10-0088-151-1  Contribution to the European Bank for Reconstruction and Development" u="1"/>
        <s v="010-10-5065    Policy and Administration" u="1"/>
        <s v="009-15-0320  -551  Vaccine Injury Compensation" u="1"/>
        <s v="019-20-0337  -270-1  Advanced Research Projects Agency" u="1"/>
        <s v="019-05-0314  -053-1  Naval Reactors" u="1"/>
        <s v="010-90-8030  -452  Tribal Trust Fund" u="1"/>
        <s v="001-15-4518  -801-4  Judiciary Office Building Development and Operations Fund" u="1"/>
        <s v="009-10-9911  -554  Salaries and Expenses" u="1"/>
        <s v="007-30-4090  -051  Homeowners Assistance Fund" u="1"/>
        <s v="019-20-0219    Naval Petroleum and Oil Shale Reserves" u="1"/>
        <s v="001-15-1833    House Historic Buildings Revitalization Trust Fund" u="1"/>
        <s v="009-90-0125-551-1  Nonrecurring Expenses Fund" u="1"/>
        <s v="005-68-8505  -602-7  Foreign Service National Separation Liability Trust Fund" u="1"/>
        <s v="014-05-0113-153-1  Diplomatic and Consular Programs" u="1"/>
        <s v="184-10-0077  -151-1  Contribution to the International Bank for Reconstruction and Development" u="1"/>
        <s v="029-15-0162  -703  Medical Facilities" u="1"/>
        <s v="010-04-9921  -999  Miscellaneous Permanent Payment Accounts" u="1"/>
        <s v="347-00-3900-999-1  Salaries and Expenses" u="1"/>
        <s v="026-00-4546    Working Capital Fund" u="1"/>
        <s v="184-35-9972  -151-7  Peace Corps Miscellaneous Trust Fund" u="1"/>
        <s v="021-04-0119-407-1  Minority Business Outreach" u="1"/>
        <s v="028-00-4156    Surety Bond Guarantees Revolving Fund" u="1"/>
        <s v="009-38-0512  -551-1  Grants to States for Medicaid" u="1"/>
        <s v="019-20-0212    Federal Energy Regulatory Commission" u="1"/>
        <s v="010-11-0787-301-1  Central Utah Project Completion Account" u="1"/>
        <s v="393-00-8436-804-8  National Archives Trust Fund" u="1"/>
        <s v="009-17-0390-551-1  Indian Health Services" u="1"/>
        <s v="007-20-2040  -051  Research, Development, Test and Evaluation, Army" u="1"/>
        <s v="100-50-0038  -802  Salaries and Expenses" u="1"/>
        <s v="005-20-1500  -352  Research and Education Activities" u="1"/>
        <s v="184-10-0073-151-1  Contribution to the International Development Association" u="1"/>
        <s v="024-10-0406-751-1  Procurement, Construction, and Improvements" u="1"/>
        <s v="029-25-1119    Veterans Housing Benefit Program Fund" u="1"/>
        <s v="005-35-8137  -352  Expenses and Refunds, Inspection and Grading of Farm Products" u="1"/>
        <s v="009-38-8308-571-7  Medicare Prescription Drug Account, Federal Supplementary Insurance Trust Fund" u="1"/>
        <s v="015-05-1881    Community Development Financial Institutions Fund Program Account" u="1"/>
        <s v="024-58-5595-751-2  Electronic System for Travel Authorization" u="1"/>
        <s v="007-10-0838    Support for International Sporting Competitions" u="1"/>
        <s v="007-15-2093  -051  Joint Improvised Explosive Device Defeat Fund" u="1"/>
        <s v="007-10-0118-051-1  Overseas Contingency Operations Transfer Fund" u="1"/>
        <s v="024-70-0701    National Predisaster Mitigation Grants" u="1"/>
        <s v="393-00-0303    Electronic Record Archives" u="1"/>
        <s v="015-12-0520-800-1  Salaries and Expenses" u="1"/>
        <s v="184-15-8342-602-7  Foreign Service National Separation Liability Trust Fund" u="1"/>
        <s v="029-25-1120  -704-1  Native American Veteran Housing Loan Program Account" u="1"/>
        <s v="014-05-5497  -602  Foreign Service National Defined Contributions Retirement Fund" u="1"/>
        <s v="018-10-0203    Supporting Student Success" u="1"/>
        <s v="011-05-4575  -752  Justice Prisoner and Alien Transportation System Fund, U.S. Marshals" u="1"/>
        <s v="019-50-4452-271-3  Colorado River Basins Power Marketing Fund, Western Area Power Administration" u="1"/>
        <s v="029-40-0110  -703-1  Construction, Major Projects" u="1"/>
        <s v="010-18-5579    Coastal Impact Assistance" u="1"/>
        <s v="005-63-2081  -371  Rural Housing Insurance Fund Program Account" u="1"/>
        <s v="019-20-0319  -999  Nuclear Energy" u="1"/>
        <s v="009-38-0511-550-1  Program Management" u="1"/>
        <s v="021-56-0130-407-1  Salaries and Expenses" u="1"/>
        <s v="343-00-0100  -554  Salaries and Expenses" u="1"/>
        <s v="202-00-8862    Rivers and Harbors Contributed Funds" u="1"/>
        <s v="012-05-0178    Payments to the Unemployment Trust Fund" u="1"/>
        <s v="019-20-0212  -276  Federal Energy Regulatory Commission" u="1"/>
        <s v="011-05-0319-752-1  Salaries and Expenses, Antitrust Division" u="1"/>
        <s v="005-49-0170-351-1  State Mediation Grants" u="1"/>
        <s v="009-38-8004  -571-7  Federal Supplementary Medical Insurance Trust Fund" u="1"/>
        <s v="018-80-0800  -503  Program Administration" u="1"/>
        <s v="370-00-0100  -376  Salaries and Expenses" u="1"/>
        <s v="024-60-4743  -403-4  Yard Fund" u="1"/>
        <s v="015-12-0520-803-1  Salaries and Expenses" u="1"/>
        <s v="014-05-0113  -153-1  Diplomatic and Consular Programs" u="1"/>
        <s v="007-10-5750-051-2  Department of Defense Vietnam War Commemoration Fund" u="1"/>
        <s v="001-10-0200-801-1  Compensation of Members and Related Administrative Expenses" u="1"/>
        <s v="021-12-8107  -402  Facilities and Equipment (Airport and Airway Trust Fund)" u="1"/>
        <s v="010-04-5132    Range Improvements" u="1"/>
        <s v="009-38-0511    Program Management" u="1"/>
        <s v="025-35-0334  -604  Housing Personnel Compensation and Benefits" u="1"/>
        <s v="014-25-1121  -151  Democracy Fund" u="1"/>
        <s v="100-50-0038-802-1  Salaries and Expenses" u="1"/>
        <s v="184-15-1095  -151  Child Survival and Health Programs" u="1"/>
        <s v="154-00-1460    Other Federal Drug Control Programs" u="1"/>
        <s v="010-10-5656-301-2  Colorado River Dam Fund, Boulder Canyon Project" u="1"/>
        <s v="200-00-9004  -999  Deltas between the Annualized CR Amounts and the FY 2013 Budget Request" u="1"/>
        <s v="010-10-5065  -301-2  Policy and Administration" u="1"/>
        <s v="422-00-0106  -251-1  Education and Human Resources" u="1"/>
        <s v="202-00-9004  -999  Deltas between the Annualized CR Amounts and the FY 2013 Budget Request" u="1"/>
        <s v="026-00-0128-252-1  Education" u="1"/>
        <s v="025-09-0236  -371-1  FHA-mutual Mortgage Insurance Capital Reserve Account" u="1"/>
        <s v="006-60-0551  -503-1  Public Telecommunications Facilities, Planning and Construction" u="1"/>
        <s v="021-36-8350  -401  Transit Formula Grants" u="1"/>
        <s v="006-54-4295  -376  NTIS Revolving Fund" u="1"/>
        <s v="100-60-1457  -802  Office of National Drug Control Policy" u="1"/>
        <s v="001-40-8115  -602-7  Tax Court Judges Survivors Annuity Fund" u="1"/>
        <s v="006-55-0530-376-1  National Network for Manufacturing Innovation" u="1"/>
        <s v="007-20-3600  -051  Research, Development, Test and Evaluation, Air Force" u="1"/>
        <s v="452-00-0100  -503-1  Salaries and Expenses" u="1"/>
        <s v="010-12-8562    Contributed Funds" u="1"/>
        <s v="006-48-5362-302-2  Environmental Improvement and Restoration Fund" u="1"/>
        <s v="011-20-8408  -753  Commissary Funds, Federal Prisons (trust Revolving Fund)" u="1"/>
        <s v="014-05-5497-602-2  Foreign Service National Defined Contributions Retirement Fund" u="1"/>
        <s v="351-00-0105-155-1  Inspector General" u="1"/>
        <s v="005-32-9971  -352-7  Miscellaneous Trust Funds" u="1"/>
        <s v="010-18-1612  -302  Construction" u="1"/>
        <s v="009-38-0511  -550-1  Program Management" u="1"/>
        <s v="015-45-0912-803-1  Taxpayer Services" u="1"/>
        <s v="024-58-5533-376-2  Payments to Wool Manufacturers" u="1"/>
        <s v="007-40-4557  -051-4  National Defense Sealift Fund" u="1"/>
        <s v="200-15-0101  -705  Foreign Currency Fluctuations Account" u="1"/>
        <s v="007-15-2033  -051  Procurement of Weapons and Tracked Combat Vehicles, Army" u="1"/>
        <s v="005-60-1232  -452-1  Distance Learning, Telemedicine, and Broadband Program" u="1"/>
        <s v="005-96-1115  -302  Wildland Fire Management" u="1"/>
        <s v="007-40-4950  -051-4  Pentagon Reservation Maintenance Revolving Fund" u="1"/>
        <s v="024-45-0550-400-1  Aviation Security" u="1"/>
        <s v="007-10-0130    Defense Health Program" u="1"/>
        <s v="010-18-1611-302-1  Resource Management" u="1"/>
        <s v="005-49-3304  -302  Grassroots Source Water Protection Program" u="1"/>
        <s v="029-40-0111  -703-1  Construction, Minor Projects" u="1"/>
        <s v="007-20-1319    Research, Development, Test and Evaluation, Navy" u="1"/>
        <s v="010-88-0104-306-1  Salaries and Expenses" u="1"/>
        <s v="029-15-8180  -705-7  General Post Fund, National Homes" u="1"/>
        <s v="184-05-1096  -151  Central America and Caribbean Emergency Disaster Recovery Fund" u="1"/>
        <s v="006-60-0551    Public Telecommunications Facilities, Planning and Construction" u="1"/>
        <s v="584-00-2971-754-1  Indian Law and Order Commission" u="1"/>
        <s v="010-04-4525    Working Capital Fund" u="1"/>
        <s v="184-15-0401-151-1  Urban and Environmental Credit Program Account" u="1"/>
        <s v="015-45-0921  -803  Business Systems Modernization" u="1"/>
        <s v="184-15-8342  -602-7  Foreign Service National Separation Liability Trust Fund" u="1"/>
        <s v="025-09-0236  -371  FHA-mutual Mortgage Insurance Capital Reserve Account" u="1"/>
        <s v="021-70-1751  -403  Ocean Freight Differential" u="1"/>
        <s v="014-25-1022  -151-1  International Narcotics Control and Law Enforcement" u="1"/>
        <s v="446-00-0113  -601-1  Federal Payments to the Railroad Retirement Accounts" u="1"/>
        <s v="100-60-1457-802-1  Office of National Drug Control Policy" u="1"/>
        <s v="024-45-0550-402-1  Aviation Security" u="1"/>
        <s v="006-48-1456    Fisheries Finance Program Account" u="1"/>
        <s v="010-18-5474    State Wildlife Grants" u="1"/>
        <s v="007-10-0833-051-1  Emergency Response Fund" u="1"/>
        <s v="019-20-0219  -271  Naval Petroleum and Oil Shale Reserves" u="1"/>
        <s v="010-76-5051  -452-2  Operation and Maintenance of Quarters" u="1"/>
        <s v="018-45-0230  -502-1  Federal Family Education Loan Liquidating Account" u="1"/>
        <s v="440-00-4020  -372  Postal Service Fund" u="1"/>
        <s v="001-13-0461    Security Enhancements" u="1"/>
        <s v="001-25-4543-503-4  Fedlink Program and Federal Research Program" u="1"/>
        <s v="154-00-1070    High-intensity Drug Trafficking Areas Program" u="1"/>
        <s v="021-36-1140-401-1  Public Transportation Emergency Relief Program" u="1"/>
        <s v="025-32-0174    Lead Hazard Reduction" u="1"/>
        <s v="351-00-0105  -155-1  Inspector General of the Export-Import Bank" u="1"/>
        <s v="001-15-0133-801-1  Capitol Power Plant" u="1"/>
        <s v="002-25-5114  -752-2  Judiciary Information Technology Fund" u="1"/>
        <s v="015-05-4501  -803-4  Working Capital Fund" u="1"/>
        <s v="511-00-1734  -752-1  Federal Payment to Court Services and Offender Supervision Agency for the District of Columbia" u="1"/>
        <s v="025-06-0314-451-1  Brownfields Redevelopment" u="1"/>
        <s v="200-30-5095  -303  Wildlife Conservation" u="1"/>
        <s v="393-00-0300-804-1  Operating Expenses" u="1"/>
        <s v="024-70-5701-453-2  National Flood Insurance Reserve Fund" u="1"/>
        <s v="024-60-0615  -403-1  Research, Development, Test, and Evaluation" u="1"/>
        <s v="357-20-4596-373-4  Deposit Insurance Fund" u="1"/>
        <s v="021-36-1137  -401  Research and University Research Centers" u="1"/>
        <s v="381-00-8282  -502  James Madison Memorial Fellowship Trust Fund" u="1"/>
        <s v="021-36-1134  -401-1  Capital Investment Grants" u="1"/>
        <s v="393-00-0302    Repairs and Restoration" u="1"/>
        <s v="009-90-0125  -551-1  Nonrecurring Expenses Fund" u="1"/>
        <s v="005-11-0706    National Appeals Division" u="1"/>
        <s v="422-00-0100  -999-1  Research and Related Activities" u="1"/>
        <s v="018-45-5557-502-2  Student Financial Assistance Debt Collection" u="1"/>
        <s v="026-00-8977  -252-7  National Space Grant Program" u="1"/>
        <s v="020-00-0253-304-1  Clean Power State Incentive Fund" u="1"/>
        <s v="026-00-0124  -252-1  Exploration" u="1"/>
        <s v="006-48-1450  -306  Operations, Research, and Facilities" u="1"/>
        <s v="025-06-0205  -604-1  Home Investment Partnership Program" u="1"/>
        <s v="010-10-5656    Colorado River Dam Fund, Boulder Canyon Project" u="1"/>
        <s v="024-90-0900    Operating Expenses" u="1"/>
        <s v="505-00-9911  -999  Other Commissions and Boards" u="1"/>
        <s v="019-20-5523-271-2  Ultra-deepwater and Unconventional Natural Gas and Other Petroleum Research Fund" u="1"/>
        <s v="024-58-0530    Customs and Border Protection" u="1"/>
        <s v="021-70-4302    War Risk Insurance Revolving Fund" u="1"/>
        <s v="009-25-9915  -552  National Institutes of Health" u="1"/>
        <s v="015-05-0125  -371-1  GSE Preferred Stock Purchase Agreements" u="1"/>
        <s v="200-15-0100-705-1  Salaries and Expenses" u="1"/>
        <s v="029-15-4014  -705  Canteen Service Revolving Fund" u="1"/>
        <s v="007-10-0513  -051  Ship Modernization, Operations and Sustainment Fund" u="1"/>
        <s v="009-20-0944  -551-1  Toxic Substances and Environmental Public Health, Agency for Toxic Substances and Disease Registry" u="1"/>
        <s v="021-04-1730-407-1  Research and Technology" u="1"/>
        <s v="014-05-0121  -153  Conflict Stabilization Operations" u="1"/>
        <s v="015-05-4560    Treasury Franchise Fund" u="1"/>
        <s v="025-09-0206  -999-1  Other Assisted Housing Programs" u="1"/>
        <s v="010-76-2303  -452  Indian Land and Water Claim Settlements and Miscellaneous Payments to Indians" u="1"/>
        <s v="007-10-2020  -051  Operation and Maintenance, Army" u="1"/>
        <s v="028-00-4156  -376  Surety Bond Guarantees Revolving Fund" u="1"/>
        <s v="010-12-4556    Working Capital Fund" u="1"/>
        <s v="018-45-4257  -502-3  Federal Student Loan Reserve Fund" u="1"/>
        <s v="029-40-0181    Grants for Construction of State Extended Care Facilities" u="1"/>
        <s v="025-35-4586    Information Technology Portfolio" u="1"/>
        <s v="027-00-0100  -805  Salaries and Expenses" u="1"/>
        <s v="362-20-5026-376-2  Registry Fees" u="1"/>
        <s v="021-04-1730    Research and Development" u="1"/>
        <s v="007-10-5750    Department of Defense Vietnam War Commemoration Fund" u="1"/>
        <s v="202-00-3125-301-1  Flood Control and Coastal Emergencies" u="1"/>
        <s v="010-90-0120    Federal Trust Programs" u="1"/>
        <s v="019-20-0235-271-1  Clean Coal Technology" u="1"/>
        <s v="424-00-0310  -407  Salaries and Expenses" u="1"/>
        <s v="007-12-2089-151-1  Iraq Relief and Reconstruction Fund, Army" u="1"/>
        <s v="011-21-0413  -754  Community Oriented Policing Stabilization Fund" u="1"/>
        <s v="999-99-9999-999-  Total" u="1"/>
        <s v="200-25-1805  -705  Salaries and Expenses" u="1"/>
        <s v="009-70-1552  -609-1  Temporary Assistance for Needy Families" u="1"/>
        <s v="005-68-2278-151-1  Food for Peace Title II Grants" u="1"/>
        <s v="415-00-4470  -373-3  Central Liquidity Facility" u="1"/>
        <s v="005-12-0013  -352  Office of the Chief Information Officer" u="1"/>
        <s v="006-55-4650    Working Capital Fund" u="1"/>
        <s v="009-38-5733-551-2  Risk Adjustment Program Payments" u="1"/>
        <s v="024-58-0530  -751  Customs and Border Protection" u="1"/>
        <s v="010-95-1618  -302  Natural Resource Damage Assessment Fund" u="1"/>
        <s v="026-00-0115    Space Operations" u="1"/>
        <s v="021-04-0142  -407  Transportation Planning, Research, and Development" u="1"/>
        <s v="015-05-0133    Special Inspector General for the Troubled Asset Relief Program" u="1"/>
        <s v="010-10-4524-301-4  Working Capital Fund" u="1"/>
        <s v="026-00-4546-252-4  Working Capital Fund" u="1"/>
        <s v="526-00-5376-376-2  Public Company Accounting Oversight Board" u="1"/>
        <s v="018-10-0102-501-1  Impact Aid" u="1"/>
        <s v="029-40-0181-703-1  Grants for Construction of State Extended Care Facilities" u="1"/>
        <s v="012-05-0181    Office of Job Corps" u="1"/>
        <s v="025-09-0303  -604  Project-based Rental Assistance" u="1"/>
        <s v="015-05-0140-271-1  Grants for Specified Energy Property in Lieu of Tax Credits, Recovery Act" u="1"/>
        <s v="009-91-9941  -551-4  HHS Service and Supply Fund" u="1"/>
        <s v="006-48-4316    Damage Assessment and Restoration Revolving Fund" u="1"/>
        <s v="514-00-0206    International Broadcasting Operations" u="1"/>
        <s v="007-25-3830    Military Construction, Air National Guard" u="1"/>
        <s v="029-25-1119-704-1  Veterans Housing Benefit Program Fund" u="1"/>
        <s v="005-49-4336  -999  Commodity Credit Corporation Fund" u="1"/>
        <s v="184-10-0076  -151-1  Contribution to the Asian Development Bank" u="1"/>
        <s v="202-00-3126    Regulatory Program" u="1"/>
        <s v="184-05-1075    Nonproliferation, Antiterrorism, Demining, and Related Programs" u="1"/>
        <s v="005-96-5540  -302-2  Stewardship Contracting Product Sales" u="1"/>
        <s v="014-05-0209-154-1  Educational and Cultural Exchange Programs" u="1"/>
        <s v="015-25-4159  -803  United States Mint Public Enterprise Fund" u="1"/>
        <s v="020-00-5374-304-2  Pesticide Registration Fund" u="1"/>
        <s v="023-05-0535    Real Property Relocation" u="1"/>
        <s v="005-45-2500    Marketing Services" u="1"/>
        <s v="012-25-4601-505-4  Working Capital Fund" u="1"/>
        <s v="015-05-4444    Exchange Stabilization Fund" u="1"/>
        <s v="024-10-0100  -751  Departmental Operations" u="1"/>
        <s v="415-00-4472-373-3  Community Development Credit Union Revolving Loan Fund" u="1"/>
        <s v="005-04-0123-352-1  Office of the Chief Economist" u="1"/>
        <s v="024-30-0300    Citizenship and Immigration Services" u="1"/>
        <s v="012-25-0164    Veterans Employment and Training" u="1"/>
        <s v="007-10-2065-051-1  Operation and Maintenance, Army National Guard" u="1"/>
        <s v="014-05-0201-154-1  International Information Programs" u="1"/>
        <s v="202-00-3132-301-1  Office of the Assistant Secretary of the Army for Civil Works" u="1"/>
        <s v="011-21-0409    Violence against Women Prevention and Prosecution Programs" u="1"/>
        <s v="007-15-0350-051-1  National Guard and Reserve Equipment" u="1"/>
        <s v="021-17-8159  -401-7  Motor Carrier Safety Operations and Programs" u="1"/>
        <s v="015-20-4502    Bureau of Engraving and Printing Fund" u="1"/>
        <s v="025-03-0233  -371  Native Hawaiian Housing Loan Guarantee Fund Program Account" u="1"/>
        <s v="007-10-4965    Emergency Response" u="1"/>
        <s v="007-10-5193-051-2  Overseas Military Facility Investment Recovery" u="1"/>
        <s v="023-05-0535  -804  Real Property Relocation" u="1"/>
        <s v="005-07-3800  -352  Office of Civil Rights" u="1"/>
        <s v="010-92-0118  -806  Salaries and Expenses" u="1"/>
        <s v="009-92-0128-551-1  Office of the Inspector General" u="1"/>
        <s v="184-03-2750  -151-1  Millennium Challenge Corporation" u="1"/>
        <s v="021-15-0500-401-1  Emergency Relief Program" u="1"/>
        <s v="422-00-0100  -999  Research and Related Activities" u="1"/>
        <s v="025-12-0238  -371  Guarantees of Mortgage-backed Securities Capital Reserve Account" u="1"/>
        <s v="005-65-1900-452-1  Rural Cooperative Development Grants" u="1"/>
        <s v="025-09-4072-371-3  FHA-general and Special Risk Insurance Funds Liquidating Account" u="1"/>
        <s v="007-10-0111  -051  Department of Defense Acquisition Workforce Development Fund" u="1"/>
        <s v="485-00-9972-506-7  Gifts and Contributions" u="1"/>
        <s v="154-00-1461-754-1  Counterdrug Technology Assessment Center" u="1"/>
        <s v="010-95-1121  -304-1  Central Hazardous Materials Fund" u="1"/>
        <s v="006-60-0550  -376  Salaries and Expenses" u="1"/>
        <s v="029-40-0183-705-1  Grants for Construction of Veterans Cemeteries" u="1"/>
        <s v="011-20-8408    Commissary Funds, Federal Prisons (trust Revolving Fund)" u="1"/>
        <s v="351-00-0100-155-1  Export-Import Bank Loans Program Account" u="1"/>
        <s v="005-63-1953  -604  Rural Housing Assistance Grants" u="1"/>
        <s v="025-03-0313    Native American Housing Block Grant" u="1"/>
        <s v="579-00-8299  -552  Patient-Centered Outcomes Research Trust Fund" u="1"/>
        <s v="306-00-2300    Salaries and Expenses" u="1"/>
        <s v="019-20-5227    Nuclear Waste Disposal" u="1"/>
        <s v="356-00-0100  -376  Salaries and Expenses" u="1"/>
        <s v="007-05-2070  -051  Reserve Personnel, Army" u="1"/>
        <s v="015-45-0919  -803  Operations Support" u="1"/>
        <s v="019-20-0212-276-1  Federal Energy Regulatory Commission" u="1"/>
        <s v="005-68-2274-151-1  Expenses, Public Law 480, Foreign Assistance Programs, Agriculture Liquidating Account" u="1"/>
        <s v="029-25-8455  -701  Veterans Special Life Insurance Fund" u="1"/>
        <s v="005-60-4230  -999  Rural Electrification and Telecommunications Liquidating Account" u="1"/>
        <s v="019-20-5523  -271  Ultra-deepwater and Unconventional Natural Gas and Other Petroleum Research Fund" u="1"/>
        <s v="014-25-1015  -151-1  Complex Crises Fund" u="1"/>
        <s v="005-65-1955-452-1  Rural Microenterprise Investment Program Account" u="1"/>
        <s v="014-05-9971    Miscellaneous Trust Funds" u="1"/>
        <s v="024-10-0102  -751  Office of the Chief Information Officer" u="1"/>
        <s v="019-20-0233  -274-1  SPR Petroleum Account" u="1"/>
        <s v="019-20-5523  -271-2  Ultra-deepwater and Unconventional Natural Gas and Other Petroleum Research Fund" u="1"/>
        <s v="001-45-8148    Open World Leadership Center Trust Fund" u="1"/>
        <s v="021-15-8083  -401  Federal-aid Highways" u="1"/>
        <s v="010-84-5670  -452  Trust Land Consolidation Fund" u="1"/>
        <s v="184-15-1093    Assistance for the Independent States of the Former Soviet Union" u="1"/>
        <s v="021-04-0143  -401-1  National Infrastructure Investments" u="1"/>
        <s v="005-49-1144  -351-1  Discrimination Claims Settlement" u="1"/>
        <s v="009-90-0145-552-1  Transfers from the Patient-Centered Outcomes Research Trust Fund" u="1"/>
        <s v="100-70-0400  -999  Office of the United States Trade Representative" u="1"/>
        <s v="025-35-0143  -999-1  Salaries and Expenses" u="1"/>
        <s v="026-00-0131    Space Technology" u="1"/>
        <s v="021-04-4522  -407-4  Working Capital Fund, Volpe National Transportation Systems Center" u="1"/>
        <s v="019-50-5068    Construction, Rehabilitation, Operation and Maintenance, Western Area Power Administration" u="1"/>
        <s v="007-15-0360-051-1  Defense Production Act Purchases" u="1"/>
        <s v="007-10-5189-051-2  Lease of Department of Defense Real Property" u="1"/>
        <s v="012-15-1521    Special Benefits" u="1"/>
        <s v="006-55-0513-376-1  Wireless Innovation (WIN) Fund" u="1"/>
        <s v="006-06-0125  -452-1  Salaries and Expenses" u="1"/>
        <s v="005-96-1106  -302  National Forest System" u="1"/>
        <s v="009-70-1512-506-1  Promoting Safe and Stable Families" u="1"/>
        <s v="010-95-4529  -306  Interior Franchise Fund" u="1"/>
        <s v="015-05-5081-808-2  Presidential Election Campaign Fund" u="1"/>
        <s v="028-00-0200  -376-1  Office of Inspector General" u="1"/>
        <s v="007-40-493001  Working Capital Fund, Army" u="1"/>
        <s v="024-10-0115-751-1  Analysis and Operations" u="1"/>
        <s v="005-53-1004  -302  Farm Security and Rural Investment Programs" u="1"/>
        <s v="007-05-2070  -051-1  Reserve Personnel, Army" u="1"/>
        <s v="446-00-8011  -601-7  Rail Industry Pension Fund" u="1"/>
        <s v="184-15-1093  -151-1  Assistance for the Independent States of the Former Soviet Union" u="1"/>
        <s v="001-15-0133    Capitol Power Plant" u="1"/>
        <s v="014-05-5515-153-2  H&amp;L Fraud Prevention and Detection Fee" u="1"/>
        <s v="009-91-9941  -551  HHS Service and Supply Fund" u="1"/>
        <s v="446-00-0117  -603-1  Railroad Unemployment Insurance Extended Benefit Payments" u="1"/>
        <s v="020-00-8153  -304-7  Leaking Underground Storage Tank Trust Fund" u="1"/>
        <s v="015-45-5510    Private Collection Agent Program" u="1"/>
        <s v="019-50-5069    Emergency Fund, Western Area Power Administration" u="1"/>
        <s v="184-15-4340  -151-3  Housing and Other Credit Guaranty Programs Liquidating Account" u="1"/>
        <s v="007-40-493002  Working Capital Fund, Navy" u="1"/>
        <s v="011-03-4526    Working Capital Fund" u="1"/>
        <s v="007-10-9922-051-2  Miscellaneous Special Funds" u="1"/>
        <s v="005-10-2300-352-1  Office of the General Counsel" u="1"/>
        <s v="019-10-0244  -053-1  Defense Nuclear Waste Disposal" u="1"/>
        <s v="007-20-2040    Research, Development, Test and Evaluation, Army" u="1"/>
        <s v="025-09-0237-604-1  Housing for Persons with Disabilities" u="1"/>
        <s v="010-10-2638    Taos Settlement Fund" u="1"/>
        <s v="184-10-0072-151-1  Contribution to the Inter-American Development Bank" u="1"/>
        <s v="422-00-0551    Major Research Equipment and Facilities Construction" u="1"/>
        <s v="001-25-4346    Gift Shop, Decimal Classification, Photo Duplication, and Related Services" u="1"/>
        <s v="025-03-0223-371-1  Indian Housing Loan Guarantee Fund Program Account" u="1"/>
        <s v="014-05-4519    Working Capital Fund" u="1"/>
        <s v="021-56-0130  -407-1  Salaries and Expenses" u="1"/>
        <s v="021-27-0722-401-1  Next Generation High-speed Rail" u="1"/>
        <s v="024-60-0610  -999-1  Operating Expenses" u="1"/>
        <s v="007-30-0735  -051-1  Family Housing Operation and Maintenance, Navy and Marine Corps" u="1"/>
        <s v="015-05-0133  -376-1  Special Inspector General for the Troubled Asset Relief Program" u="1"/>
        <s v="025-03-0349    Choice Neighborhoods" u="1"/>
        <s v="024-85-0862  -751-1  Systems Acquisition" u="1"/>
        <s v="021-27-8310  -401  Rail Service Improvement Program" u="1"/>
        <s v="007-15-0390-051-1  Chemical Agents and Munitions Destruction, Defense" u="1"/>
        <s v="024-58-0544    Air and Marine Interdiction, Operations, Maintenance, and Procurement" u="1"/>
        <s v="309-00-0200  -452-1  Appalachian Regional Commission" u="1"/>
        <s v="009-90-0119  -551-1  Health Insurance Reform Implementation Fund" u="1"/>
        <s v="005-20-1501-352-1  Buildings and Facilities" u="1"/>
        <s v="016-00-0416-551-1  Administrative Expenses, Children's Health Insurance Program" u="1"/>
        <s v="006-06-2050    Economic Development Assistance Programs" u="1"/>
        <s v="007-25-0510  -051  Department of Defense Base Closure Account 1990" u="1"/>
        <s v="357-30-4065  -373-3  FSLIC Resolution Fund" u="1"/>
        <s v="005-63-1951-452-1  Rural Community Facilities Program Account" u="1"/>
        <s v="024-60-8149-403-7  Boat Safety" u="1"/>
        <s v="005-60-1980-452-1  Rural Water and Waste Disposal Program Account" u="1"/>
        <s v="021-70-1768    Ship Disposal" u="1"/>
        <s v="202-00-3123  -301-1  Operation and Maintenance" u="1"/>
        <s v="006-51-1006  -376-1  Salaries and Expenses" u="1"/>
        <s v="021-36-1122  -401  Miscellaneous Expired Accounts" u="1"/>
        <s v="009-38-8004  -571  Federal Supplementary Medical Insurance Trust Fund" u="1"/>
        <s v="007-25-0391-051-1  Chemical Demilitarization Construction, Defense-wide" u="1"/>
        <s v="025-09-0320-604-1  Housing for the Elderly" u="1"/>
        <s v="016-00-8006  -651  Federal Old-age and Survivors Insurance Trust Fund" u="1"/>
        <s v="001-13-0476    General Expenses" u="1"/>
        <s v="027-00-0400    Office of Inspector General" u="1"/>
        <s v="015-12-0520  -800-1  Salaries and Expenses, Fiscal Service" u="1"/>
        <s v="429-00-0300    Office of Inspector General" u="1"/>
        <s v="005-96-4605  -302  Working Capital Fund" u="1"/>
        <s v="027-00-8424    Employees Life Insurance Fund" u="1"/>
        <s v="010-18-8216    Contributed Funds" u="1"/>
        <s v="009-90-0119    Health Insurance Reform Implementation Fund" u="1"/>
        <s v="007-10-0111  -051-1  Department of Defense Acquisition Workforce Development Fund" u="1"/>
        <s v="014-25-5151  -153  International Center, Washington, D.C." u="1"/>
        <s v="005-47-4085-351-3  Federal Crop Insurance Corporation Fund" u="1"/>
        <s v="184-10-1005-151-1  International Organizations and Programs" u="1"/>
        <s v="014-05-0113    Diplomatic and Consular Programs" u="1"/>
        <s v="007-10-5750  -051  Department of Defense Vietnam War Commemoration Fund" u="1"/>
        <s v="006-60-0551-503-1  Public Telecommunications Facilities, Planning and Construction" u="1"/>
        <s v="007-55-8165  -051  Foreign National Employees Separation Pay" u="1"/>
        <s v="021-36-8350    Transit Formula Grants" u="1"/>
        <s v="184-15-1014  -151  Development Fund for Africa" u="1"/>
        <s v="012-25-0164  -702  Veterans Employment and Training" u="1"/>
        <s v="002-15-0400-752-1  Salaries and Expenses" u="1"/>
        <s v="010-18-9927-302-2  Miscellaneous Permanent Appropriations" u="1"/>
        <s v="012-25-0166-505-1  Office of Disability Employment Policy" u="1"/>
        <s v="001-10-0400  -801-1  Salaries and Expenses" u="1"/>
        <s v="485-00-2723-506-1  VISTA Advance Payments Revolving Fund" u="1"/>
        <s v="021-04-5423  -402-2  Essential Air Service and Rural Airport Improvement Fund" u="1"/>
        <s v="023-05-0535-804-1  Real Property Relocation" u="1"/>
        <s v="005-35-3700  -554-1  Salaries and Expenses" u="1"/>
        <s v="007-25-3730  -051  Military Construction, Air Force Reserve" u="1"/>
        <s v="021-36-8543-401-7  Transit Expansion and Livable Communities Programs" u="1"/>
        <s v="011-05-0311-752-1  Fees and Expenses of Witnesses" u="1"/>
        <s v="011-12-1100-751-1  Salaries and Expenses" u="1"/>
        <s v="015-05-1881  -451  Community Development Financial Institutions Fund Program Account" u="1"/>
        <s v="538-00-3740-452-1  National Infrastructure Bank Program Account" u="1"/>
        <s v="005-49-3316  -453  Emergency Conservation Program" u="1"/>
        <s v="023-30-5381-804-2  Acquisition Workforce Training Fund" u="1"/>
        <s v="007-10-1107  -051-1  Operation and Maintenance, Marine Corps Reserve" u="1"/>
        <s v="006-05-4511    Working Capital Fund" u="1"/>
        <s v="007-25-0803-051-1  Foreign Currency Fluctuations, Construction" u="1"/>
        <s v="029-40-0183    Grants for Construction of Veterans Cemeteries" u="1"/>
        <s v="007-20-0400-051-1  Research, Development, Test and Evaluation, Defense-wide" u="1"/>
        <s v="007-25-3300    Military Construction, Air Force" u="1"/>
        <s v="005-65-1908  -451  Rural Energy for America Program" u="1"/>
        <s v="007-15-0390  -051-1  Chemical Agents and Munitions Destruction, Defense" u="1"/>
        <s v="010-18-5496    Landowner Incentive Program" u="1"/>
        <s v="021-27-0121  -401-1  Operating Subsidy Grants to the National Railroad Passenger Corporation" u="1"/>
        <s v="025-32-0174-451-1  Lead Hazard Reduction" u="1"/>
        <s v="369-00-5290    Program Expenses" u="1"/>
        <s v="001-15-0127  -801  House Office Buildings" u="1"/>
        <s v="021-15-9971  -999-7  Miscellaneous Trust Funds" u="1"/>
        <s v="015-12-5688    Continued Dumping and Subsidy Offset" u="1"/>
        <s v="014-05-9971-153-7  Miscellaneous Trust Funds" u="1"/>
        <s v="029-15-0160-703-1  Medical Services" u="1"/>
        <s v="018-10-0102    Impact Aid" u="1"/>
        <s v="012-15-5155  -602  Panama Canal Commission Compensation Fund" u="1"/>
        <s v="009-38-0508  -551-1  Medicare Health Information Technology Incentive Payments, Recovery Act" u="1"/>
        <s v="376-00-1300-808-1  Operating Expenses" u="1"/>
        <s v="021-36-8191-401-7  Discretionary Grants (Transportation Trust Fund, Mass Transit Account)" u="1"/>
        <s v="027-00-0800  -805-1  Flexible Benefits Plan Reserve" u="1"/>
        <s v="012-05-0326  -999  Federal Unemployment Benefits and Allowances" u="1"/>
        <s v="009-70-1512-506-1  Supporting Healthy Families and Adolescent Development" u="1"/>
        <s v="007-15-1109  -051  Procurement, Marine Corps" u="1"/>
        <s v="002-15-0400    Salaries and Expenses" u="1"/>
        <s v="005-03-9913    Office of the Secretary" u="1"/>
        <s v="184-15-0400  -151-1  Microenterprise and Small Enterprise Development Program Account" u="1"/>
        <s v="021-36-1129  -401-1  Formula Grants" u="1"/>
        <s v="015-05-8790    Gifts and Bequests" u="1"/>
        <s v="002-07-0510-752-1  Salaries and Expenses" u="1"/>
        <s v="010-22-8370  -302-7  Oil Spill Research" u="1"/>
        <s v="029-25-8132    National Service Life Insurance Fund" u="1"/>
        <s v="010-18-5252  -303-2  Recreation Enhancement Fee Program, FWS" u="1"/>
        <s v="006-48-5139  -376-2  Promote and Develop Fishery Products and Research Pertaining to American Fisheries" u="1"/>
        <s v="010-24-1036  -303  Operation of the National Park System" u="1"/>
        <s v="015-05-0115  -803-1  Department-wide Systems and Capital Investments Programs" u="1"/>
        <s v="019-20-0218    Strategic Petroleum Reserve" u="1"/>
        <s v="011-21-0403    Public Safety Officer Benefits" u="1"/>
        <s v="011-12-1100    Salaries and Expenses" u="1"/>
        <s v="007-10-3840  -051  Operation and Maintenance, Air National Guard" u="1"/>
        <s v="021-70-1750    Operations and Training" u="1"/>
        <s v="352-00-4131-351-3  Limitation on Administrative Expenses" u="1"/>
        <s v="010-10-8070  -301  Reclamation Trust Funds" u="1"/>
        <s v="002-05-0103  -752  Care of the Building and Grounds" u="1"/>
        <s v="012-05-0174    Training and Employment Services" u="1"/>
        <s v="021-27-0125-401-1  Capital and Debt Service Grants to the National Railroad Passenger Corporation" u="1"/>
        <s v="012-05-0181-504-1  Office of Job Corps" u="1"/>
        <s v="100-00-9004  -800  Deltas between the Annualized CR Amounts and the FY 2013 Budget Request" u="1"/>
        <s v="024-70-0560  -453  State and Local Programs" u="1"/>
        <s v="005-49-4336  -999-3  Commodity Credit Corporation Fund" u="1"/>
        <s v="026-00-0126    Aeronautics" u="1"/>
        <s v="011-12-1100  -751-1  Salaries and Expenses" u="1"/>
        <s v="011-20-1003  -753-1  Buildings and Facilities" u="1"/>
        <s v="514-00-0204  -154-1  Broadcasting Capital Improvements" u="1"/>
        <s v="024-70-0702  -453  Disaster Relief Fund" u="1"/>
        <s v="024-70-5701  -453  National Flood Insurance Reserve Fund" u="1"/>
        <s v="010-04-9971    Miscellaneous Trust Funds" u="1"/>
        <s v="012-15-5155-602-2  Panama Canal Commission Compensation Fund" u="1"/>
        <s v="009-38-0112-551-1  Rate Review Grants" u="1"/>
        <s v="007-10-0107-051-1  Office of the Inspector General" u="1"/>
        <s v="485-00-2723    VISTA Advance Payments Revolving Fund" u="1"/>
        <s v="011-07-0323  -751-1  Interagency Crime and Drug Enforcement" u="1"/>
        <s v="025-09-0196    Homeownership and Opportunity for People Everywhere Grants (HOPE Grants)" u="1"/>
        <s v="010-04-1109  -302  Management of Lands and Resources" u="1"/>
        <s v="023-05-4543-804-4  Federal Buildings Fund, Recovery Act" u="1"/>
        <s v="005-68-2277  -351  Public Law 480 Title I Direct Credit and Food for Progress Program Account" u="1"/>
        <s v="029-40-4539-705-4  Franchise Fund" u="1"/>
        <s v="001-15-0161-801-1  Capitol Visitor Center" u="1"/>
        <s v="184-15-0305  -151  Conflict Stabilization Operations" u="1"/>
        <s v="010-10-0685-301-1  Bureau of Reclamation Loan Program Account" u="1"/>
        <s v="184-60-0006    United States Quota IMF Direct Loan Program Account" u="1"/>
        <s v="021-70-1710    Ready Reserve Force" u="1"/>
        <s v="010-12-8562  -306  Contributed Funds" u="1"/>
        <s v="202-00-3112-301-1  Mississippi River and Tributaries" u="1"/>
        <s v="021-18-8016  -401  Operations and Research (Transportation Trust Fund)" u="1"/>
        <s v="005-65-1900  -452-1  Rural Cooperative Development Grants" u="1"/>
        <s v="024-70-0500-453-1  Flood Hazard Mapping and Risk Analysis Program" u="1"/>
        <s v="001-45-8275-801-7  John C. Stennis Center for Public Service Training and Development" u="1"/>
        <s v="393-00-8127    National Archives Gift Fund" u="1"/>
        <s v="025-09-4041    Rental Housing Assistance Fund" u="1"/>
        <s v="200-20-8522    Armed Forces Retirement Home" u="1"/>
        <s v="019-50-5069-271-2  Emergency Fund, Western Area Power Administration" u="1"/>
        <s v="025-06-0198    Community Development Loan Guarantees Program Account" u="1"/>
        <s v="476-00-8535-551-7  United Mine Workers of America 1993 Benefit Plan" u="1"/>
        <s v="020-00-4365  -306-3  Damage Assessment and Restoration Revolving Fund" u="1"/>
        <s v="019-20-0213    Fossil Energy Research and Development" u="1"/>
        <s v="015-05-0119    Treasury Inspector General for Tax Administration" u="1"/>
        <s v="025-09-8119  -376  Manufactured Housing Fees Trust Fund" u="1"/>
        <s v="010-92-0118-806-1  Salaries and Expenses" u="1"/>
        <s v="025-06-0344    Neighborhood Stabilization Program" u="1"/>
        <s v="029-25-0137-702-1  Readjustment Benefits" u="1"/>
        <s v="010-76-5051-452-2  Operation and Maintenance of Quarters" u="1"/>
        <s v="313-00-8281    Barry Goldwater Scholarship and Excellence in Education Foundation" u="1"/>
        <s v="010-84-5003-999-2  Mineral Leasing and Associated Payments" u="1"/>
        <s v="025-35-0402  -451-1  Transformation Initiative" u="1"/>
        <s v="009-75-0142    Aging and Disability Services Programs" u="1"/>
        <s v="026-00-0120  -252  Science" u="1"/>
        <s v="011-20-8408-753-8  Commissary Funds, Federal Prisons (trust Revolving Fund)" u="1"/>
        <s v="006-55-0525    Industrial Technology Services" u="1"/>
        <s v="020-00-0112-304-1  Office of Inspector General" u="1"/>
      </sharedItems>
    </cacheField>
    <cacheField name="QAMT1" numFmtId="0">
      <sharedItems containsSemiMixedTypes="0" containsString="0" containsNumber="1" containsInteger="1" minValue="-3809" maxValue="896007"/>
    </cacheField>
    <cacheField name="QAMT2" numFmtId="0">
      <sharedItems containsSemiMixedTypes="0" containsString="0" containsNumber="1" containsInteger="1" minValue="-3979" maxValue="881512"/>
    </cacheField>
    <cacheField name="QAMT3" numFmtId="0">
      <sharedItems containsSemiMixedTypes="0" containsString="0" containsNumber="1" containsInteger="1" minValue="-6695" maxValue="914800"/>
    </cacheField>
    <cacheField name="QTIME" numFmtId="0">
      <sharedItems/>
    </cacheField>
    <cacheField name="VER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3">
  <r>
    <s v="Department of Defense--Military Programs"/>
    <x v="0"/>
    <x v="0"/>
    <x v="0"/>
    <x v="0"/>
    <x v="0"/>
    <n v="40"/>
    <n v="40"/>
    <n v="40"/>
    <s v="01/25/2016 at 01:14 PM"/>
    <s v="2017"/>
  </r>
  <r>
    <s v="International Assistance Programs"/>
    <x v="0"/>
    <x v="0"/>
    <x v="1"/>
    <x v="1"/>
    <x v="1"/>
    <n v="120"/>
    <n v="0"/>
    <n v="0"/>
    <s v="01/25/2016 at 01:14 PM"/>
    <s v="2017"/>
  </r>
  <r>
    <s v="Department of State"/>
    <x v="0"/>
    <x v="0"/>
    <x v="1"/>
    <x v="1"/>
    <x v="2"/>
    <n v="1"/>
    <n v="1"/>
    <n v="1"/>
    <s v="01/25/2016 at 01:14 PM"/>
    <s v="2017"/>
  </r>
  <r>
    <s v="Department of Defense--Military Programs"/>
    <x v="0"/>
    <x v="0"/>
    <x v="0"/>
    <x v="0"/>
    <x v="3"/>
    <n v="0"/>
    <n v="0"/>
    <n v="1"/>
    <s v="01/25/2016 at 01:14 PM"/>
    <s v="2017"/>
  </r>
  <r>
    <s v="Department of State"/>
    <x v="0"/>
    <x v="0"/>
    <x v="1"/>
    <x v="1"/>
    <x v="4"/>
    <n v="6"/>
    <n v="3"/>
    <n v="0"/>
    <s v="01/25/2016 at 01:14 PM"/>
    <s v="2017"/>
  </r>
  <r>
    <s v="Department of Commerce"/>
    <x v="0"/>
    <x v="0"/>
    <x v="1"/>
    <x v="1"/>
    <x v="5"/>
    <n v="23"/>
    <n v="4"/>
    <n v="4"/>
    <s v="01/25/2016 at 01:14 PM"/>
    <s v="2017"/>
  </r>
  <r>
    <s v="International Assistance Programs"/>
    <x v="0"/>
    <x v="0"/>
    <x v="1"/>
    <x v="1"/>
    <x v="6"/>
    <n v="10"/>
    <n v="10"/>
    <n v="10"/>
    <s v="01/25/2016 at 01:14 PM"/>
    <s v="2017"/>
  </r>
  <r>
    <s v="Department of Agriculture"/>
    <x v="0"/>
    <x v="0"/>
    <x v="1"/>
    <x v="1"/>
    <x v="7"/>
    <n v="23"/>
    <n v="17"/>
    <n v="13"/>
    <s v="01/25/2016 at 01:14 PM"/>
    <s v="2017"/>
  </r>
  <r>
    <s v="Executive Office of the President"/>
    <x v="0"/>
    <x v="0"/>
    <x v="1"/>
    <x v="1"/>
    <x v="8"/>
    <n v="1"/>
    <n v="1"/>
    <n v="1"/>
    <s v="01/25/2016 at 01:14 PM"/>
    <s v="2017"/>
  </r>
  <r>
    <s v="Corps of Engineers--Civil Works"/>
    <x v="0"/>
    <x v="0"/>
    <x v="1"/>
    <x v="1"/>
    <x v="9"/>
    <n v="680"/>
    <n v="628"/>
    <n v="495"/>
    <s v="01/25/2016 at 01:14 PM"/>
    <s v="2017"/>
  </r>
  <r>
    <s v="Corps of Engineers--Civil Works"/>
    <x v="0"/>
    <x v="0"/>
    <x v="1"/>
    <x v="1"/>
    <x v="10"/>
    <n v="2365"/>
    <n v="2155"/>
    <n v="1876"/>
    <s v="01/25/2016 at 01:14 PM"/>
    <s v="2017"/>
  </r>
  <r>
    <s v="Export-Import Bank of the United States"/>
    <x v="0"/>
    <x v="0"/>
    <x v="1"/>
    <x v="1"/>
    <x v="11"/>
    <n v="299"/>
    <n v="275"/>
    <n v="244"/>
    <s v="01/25/2016 at 01:14 PM"/>
    <s v="2017"/>
  </r>
  <r>
    <s v="Department of Homeland Security"/>
    <x v="0"/>
    <x v="0"/>
    <x v="1"/>
    <x v="1"/>
    <x v="12"/>
    <n v="5"/>
    <n v="5"/>
    <n v="5"/>
    <s v="01/25/2016 at 01:14 PM"/>
    <s v="2017"/>
  </r>
  <r>
    <s v="National Aeronautics and Space Administration"/>
    <x v="0"/>
    <x v="0"/>
    <x v="1"/>
    <x v="1"/>
    <x v="13"/>
    <n v="169"/>
    <n v="169"/>
    <n v="169"/>
    <s v="01/25/2016 at 01:14 PM"/>
    <s v="2017"/>
  </r>
  <r>
    <s v="Department of Agriculture"/>
    <x v="0"/>
    <x v="0"/>
    <x v="1"/>
    <x v="1"/>
    <x v="14"/>
    <n v="16"/>
    <n v="10"/>
    <n v="10"/>
    <s v="01/25/2016 at 01:14 PM"/>
    <s v="2017"/>
  </r>
  <r>
    <s v="Department of the Interior"/>
    <x v="0"/>
    <x v="0"/>
    <x v="1"/>
    <x v="1"/>
    <x v="15"/>
    <n v="3"/>
    <n v="3"/>
    <n v="3"/>
    <s v="01/25/2016 at 01:14 PM"/>
    <s v="2017"/>
  </r>
  <r>
    <s v="Department of the Treasury"/>
    <x v="0"/>
    <x v="0"/>
    <x v="1"/>
    <x v="1"/>
    <x v="16"/>
    <n v="1"/>
    <n v="1"/>
    <n v="1"/>
    <s v="01/25/2016 at 01:14 PM"/>
    <s v="2017"/>
  </r>
  <r>
    <s v="Legislative Branch"/>
    <x v="0"/>
    <x v="0"/>
    <x v="1"/>
    <x v="1"/>
    <x v="17"/>
    <n v="26"/>
    <n v="26"/>
    <n v="26"/>
    <s v="01/25/2016 at 01:14 PM"/>
    <s v="2017"/>
  </r>
  <r>
    <s v="Department of Health and Human Services"/>
    <x v="0"/>
    <x v="0"/>
    <x v="1"/>
    <x v="1"/>
    <x v="18"/>
    <n v="825"/>
    <n v="537"/>
    <n v="532"/>
    <s v="01/25/2016 at 01:14 PM"/>
    <s v="2017"/>
  </r>
  <r>
    <s v="Department of Housing and Urban Development"/>
    <x v="0"/>
    <x v="0"/>
    <x v="1"/>
    <x v="1"/>
    <x v="19"/>
    <n v="137"/>
    <n v="134"/>
    <n v="109"/>
    <s v="01/25/2016 at 01:14 PM"/>
    <s v="2017"/>
  </r>
  <r>
    <s v="Department of Education"/>
    <x v="0"/>
    <x v="0"/>
    <x v="1"/>
    <x v="1"/>
    <x v="20"/>
    <n v="397"/>
    <n v="397"/>
    <n v="219"/>
    <s v="01/25/2016 at 01:14 PM"/>
    <s v="2017"/>
  </r>
  <r>
    <s v="Department of State"/>
    <x v="0"/>
    <x v="0"/>
    <x v="1"/>
    <x v="1"/>
    <x v="21"/>
    <n v="49"/>
    <n v="22"/>
    <n v="4"/>
    <s v="01/25/2016 at 01:14 PM"/>
    <s v="2017"/>
  </r>
  <r>
    <s v="Department of Energy"/>
    <x v="0"/>
    <x v="0"/>
    <x v="1"/>
    <x v="1"/>
    <x v="22"/>
    <n v="9"/>
    <n v="4"/>
    <n v="0"/>
    <s v="01/25/2016 at 01:14 PM"/>
    <s v="2017"/>
  </r>
  <r>
    <s v="Department of Education"/>
    <x v="0"/>
    <x v="0"/>
    <x v="1"/>
    <x v="1"/>
    <x v="23"/>
    <n v="4"/>
    <n v="0"/>
    <n v="0"/>
    <s v="01/25/2016 at 01:14 PM"/>
    <s v="2017"/>
  </r>
  <r>
    <s v="Department of Energy"/>
    <x v="0"/>
    <x v="0"/>
    <x v="1"/>
    <x v="1"/>
    <x v="24"/>
    <n v="80"/>
    <n v="80"/>
    <n v="80"/>
    <s v="01/25/2016 at 01:14 PM"/>
    <s v="2017"/>
  </r>
  <r>
    <s v="Department of Justice"/>
    <x v="0"/>
    <x v="0"/>
    <x v="1"/>
    <x v="1"/>
    <x v="25"/>
    <n v="9"/>
    <n v="9"/>
    <n v="9"/>
    <s v="01/25/2016 at 01:14 PM"/>
    <s v="2017"/>
  </r>
  <r>
    <s v="Department of Housing and Urban Development"/>
    <x v="0"/>
    <x v="0"/>
    <x v="1"/>
    <x v="1"/>
    <x v="26"/>
    <n v="75"/>
    <n v="0"/>
    <n v="0"/>
    <s v="01/25/2016 at 01:14 PM"/>
    <s v="2017"/>
  </r>
  <r>
    <s v="International Assistance Programs"/>
    <x v="0"/>
    <x v="0"/>
    <x v="1"/>
    <x v="1"/>
    <x v="27"/>
    <n v="12"/>
    <n v="12"/>
    <n v="12"/>
    <s v="01/25/2016 at 01:14 PM"/>
    <s v="2017"/>
  </r>
  <r>
    <s v="Department of Homeland Security"/>
    <x v="0"/>
    <x v="0"/>
    <x v="1"/>
    <x v="1"/>
    <x v="28"/>
    <n v="16"/>
    <n v="16"/>
    <n v="16"/>
    <s v="01/25/2016 at 01:14 PM"/>
    <s v="2017"/>
  </r>
  <r>
    <s v="Department of Homeland Security"/>
    <x v="0"/>
    <x v="0"/>
    <x v="1"/>
    <x v="1"/>
    <x v="29"/>
    <n v="699"/>
    <n v="761"/>
    <n v="22"/>
    <s v="01/25/2016 at 01:14 PM"/>
    <s v="2017"/>
  </r>
  <r>
    <s v="Department of Transportation"/>
    <x v="0"/>
    <x v="0"/>
    <x v="1"/>
    <x v="1"/>
    <x v="30"/>
    <n v="49"/>
    <n v="49"/>
    <n v="49"/>
    <s v="01/25/2016 at 01:14 PM"/>
    <s v="2017"/>
  </r>
  <r>
    <s v="Department of Transportation"/>
    <x v="0"/>
    <x v="0"/>
    <x v="1"/>
    <x v="1"/>
    <x v="31"/>
    <n v="20"/>
    <n v="20"/>
    <n v="20"/>
    <s v="01/25/2016 at 01:14 PM"/>
    <s v="2017"/>
  </r>
  <r>
    <s v="Department of Transportation"/>
    <x v="0"/>
    <x v="0"/>
    <x v="1"/>
    <x v="1"/>
    <x v="32"/>
    <n v="65"/>
    <n v="61"/>
    <n v="10"/>
    <s v="01/25/2016 at 01:14 PM"/>
    <s v="2017"/>
  </r>
  <r>
    <s v="Department of the Treasury"/>
    <x v="0"/>
    <x v="0"/>
    <x v="1"/>
    <x v="1"/>
    <x v="33"/>
    <n v="1"/>
    <n v="1"/>
    <n v="1"/>
    <s v="01/25/2016 at 01:14 PM"/>
    <s v="2017"/>
  </r>
  <r>
    <s v="Department of Agriculture"/>
    <x v="0"/>
    <x v="0"/>
    <x v="1"/>
    <x v="1"/>
    <x v="34"/>
    <n v="5"/>
    <n v="5"/>
    <n v="2"/>
    <s v="01/25/2016 at 01:14 PM"/>
    <s v="2017"/>
  </r>
  <r>
    <s v="Department of the Interior"/>
    <x v="0"/>
    <x v="0"/>
    <x v="1"/>
    <x v="1"/>
    <x v="35"/>
    <n v="564"/>
    <n v="559"/>
    <n v="648"/>
    <s v="01/25/2016 at 01:14 PM"/>
    <s v="2017"/>
  </r>
  <r>
    <s v="Department of the Interior"/>
    <x v="0"/>
    <x v="0"/>
    <x v="1"/>
    <x v="1"/>
    <x v="36"/>
    <n v="2"/>
    <n v="2"/>
    <n v="2"/>
    <s v="01/25/2016 at 01:14 PM"/>
    <s v="2017"/>
  </r>
  <r>
    <s v="Department of Agriculture"/>
    <x v="0"/>
    <x v="0"/>
    <x v="1"/>
    <x v="1"/>
    <x v="37"/>
    <n v="50"/>
    <n v="50"/>
    <n v="50"/>
    <s v="01/25/2016 at 01:14 PM"/>
    <s v="2017"/>
  </r>
  <r>
    <s v="Department of Agriculture"/>
    <x v="0"/>
    <x v="0"/>
    <x v="1"/>
    <x v="1"/>
    <x v="38"/>
    <n v="229"/>
    <n v="229"/>
    <n v="229"/>
    <s v="01/25/2016 at 01:14 PM"/>
    <s v="2017"/>
  </r>
  <r>
    <s v="International Assistance Programs"/>
    <x v="0"/>
    <x v="0"/>
    <x v="1"/>
    <x v="1"/>
    <x v="39"/>
    <n v="7"/>
    <n v="7"/>
    <n v="5"/>
    <s v="01/25/2016 at 01:14 PM"/>
    <s v="2017"/>
  </r>
  <r>
    <s v="Department of Agriculture"/>
    <x v="0"/>
    <x v="0"/>
    <x v="1"/>
    <x v="1"/>
    <x v="40"/>
    <n v="795"/>
    <n v="496"/>
    <n v="452"/>
    <s v="01/25/2016 at 01:14 PM"/>
    <s v="2017"/>
  </r>
  <r>
    <s v="Department of Justice"/>
    <x v="0"/>
    <x v="0"/>
    <x v="1"/>
    <x v="1"/>
    <x v="41"/>
    <n v="7"/>
    <n v="7"/>
    <n v="7"/>
    <s v="01/25/2016 at 01:14 PM"/>
    <s v="2017"/>
  </r>
  <r>
    <s v="Department of Justice"/>
    <x v="0"/>
    <x v="0"/>
    <x v="1"/>
    <x v="1"/>
    <x v="42"/>
    <n v="1"/>
    <n v="3"/>
    <n v="9"/>
    <s v="01/25/2016 at 01:14 PM"/>
    <s v="2017"/>
  </r>
  <r>
    <s v="Department of Housing and Urban Development"/>
    <x v="0"/>
    <x v="0"/>
    <x v="1"/>
    <x v="1"/>
    <x v="43"/>
    <n v="251"/>
    <n v="274"/>
    <n v="297"/>
    <s v="01/25/2016 at 01:14 PM"/>
    <s v="2017"/>
  </r>
  <r>
    <s v="Department of Justice"/>
    <x v="0"/>
    <x v="0"/>
    <x v="1"/>
    <x v="1"/>
    <x v="44"/>
    <n v="19"/>
    <n v="6"/>
    <n v="5"/>
    <s v="01/25/2016 at 01:14 PM"/>
    <s v="2017"/>
  </r>
  <r>
    <s v="Department of Commerce"/>
    <x v="0"/>
    <x v="0"/>
    <x v="1"/>
    <x v="1"/>
    <x v="45"/>
    <n v="93"/>
    <n v="60"/>
    <n v="24"/>
    <s v="01/25/2016 at 01:14 PM"/>
    <s v="2017"/>
  </r>
  <r>
    <s v="Department of Commerce"/>
    <x v="0"/>
    <x v="0"/>
    <x v="1"/>
    <x v="1"/>
    <x v="46"/>
    <n v="7"/>
    <n v="4"/>
    <n v="2"/>
    <s v="01/25/2016 at 01:14 PM"/>
    <s v="2017"/>
  </r>
  <r>
    <s v="Department of Agriculture"/>
    <x v="0"/>
    <x v="0"/>
    <x v="1"/>
    <x v="1"/>
    <x v="47"/>
    <n v="0"/>
    <n v="0"/>
    <n v="81"/>
    <s v="01/25/2016 at 01:14 PM"/>
    <s v="2017"/>
  </r>
  <r>
    <s v="Department of Homeland Security"/>
    <x v="0"/>
    <x v="0"/>
    <x v="1"/>
    <x v="1"/>
    <x v="48"/>
    <n v="54"/>
    <n v="54"/>
    <n v="54"/>
    <s v="01/25/2016 at 01:14 PM"/>
    <s v="2017"/>
  </r>
  <r>
    <s v="Department of Homeland Security"/>
    <x v="0"/>
    <x v="0"/>
    <x v="1"/>
    <x v="1"/>
    <x v="49"/>
    <n v="119"/>
    <n v="0"/>
    <n v="0"/>
    <s v="01/25/2016 at 01:14 PM"/>
    <s v="2017"/>
  </r>
  <r>
    <s v="Judicial Branch"/>
    <x v="0"/>
    <x v="0"/>
    <x v="1"/>
    <x v="1"/>
    <x v="50"/>
    <n v="1"/>
    <n v="1"/>
    <n v="0"/>
    <s v="01/25/2016 at 01:14 PM"/>
    <s v="2017"/>
  </r>
  <r>
    <s v="Department of Commerce"/>
    <x v="0"/>
    <x v="0"/>
    <x v="1"/>
    <x v="1"/>
    <x v="51"/>
    <n v="504"/>
    <n v="392"/>
    <n v="489"/>
    <s v="01/25/2016 at 01:14 PM"/>
    <s v="2017"/>
  </r>
  <r>
    <s v="International Assistance Programs"/>
    <x v="0"/>
    <x v="0"/>
    <x v="1"/>
    <x v="1"/>
    <x v="52"/>
    <n v="13"/>
    <n v="11"/>
    <n v="9"/>
    <s v="01/25/2016 at 01:14 PM"/>
    <s v="2017"/>
  </r>
  <r>
    <s v="Department of the Interior"/>
    <x v="0"/>
    <x v="0"/>
    <x v="1"/>
    <x v="1"/>
    <x v="53"/>
    <n v="4"/>
    <n v="4"/>
    <n v="4"/>
    <s v="01/25/2016 at 01:14 PM"/>
    <s v="2017"/>
  </r>
  <r>
    <s v="Federal Drug Control Programs"/>
    <x v="0"/>
    <x v="0"/>
    <x v="1"/>
    <x v="1"/>
    <x v="54"/>
    <n v="13"/>
    <n v="13"/>
    <n v="13"/>
    <s v="01/25/2016 at 01:14 PM"/>
    <s v="2017"/>
  </r>
  <r>
    <s v="International Assistance Programs"/>
    <x v="0"/>
    <x v="0"/>
    <x v="1"/>
    <x v="1"/>
    <x v="55"/>
    <n v="701"/>
    <n v="791"/>
    <n v="525"/>
    <s v="01/25/2016 at 01:14 PM"/>
    <s v="2017"/>
  </r>
  <r>
    <s v="International Assistance Programs"/>
    <x v="0"/>
    <x v="0"/>
    <x v="1"/>
    <x v="1"/>
    <x v="56"/>
    <n v="0"/>
    <n v="0"/>
    <n v="64"/>
    <s v="01/25/2016 at 01:14 PM"/>
    <s v="2017"/>
  </r>
  <r>
    <s v="Department of State"/>
    <x v="0"/>
    <x v="0"/>
    <x v="1"/>
    <x v="1"/>
    <x v="57"/>
    <n v="2"/>
    <n v="2"/>
    <n v="2"/>
    <s v="01/25/2016 at 01:14 PM"/>
    <s v="2017"/>
  </r>
  <r>
    <s v="Department of Justice"/>
    <x v="0"/>
    <x v="0"/>
    <x v="1"/>
    <x v="1"/>
    <x v="58"/>
    <n v="10"/>
    <n v="12"/>
    <n v="14"/>
    <s v="01/25/2016 at 01:14 PM"/>
    <s v="2017"/>
  </r>
  <r>
    <s v="Department of Transportation"/>
    <x v="0"/>
    <x v="0"/>
    <x v="1"/>
    <x v="1"/>
    <x v="59"/>
    <n v="7"/>
    <n v="0"/>
    <n v="0"/>
    <s v="01/25/2016 at 01:14 PM"/>
    <s v="2017"/>
  </r>
  <r>
    <s v="Department of Health and Human Services"/>
    <x v="0"/>
    <x v="0"/>
    <x v="1"/>
    <x v="1"/>
    <x v="60"/>
    <n v="0"/>
    <n v="0"/>
    <n v="2000"/>
    <s v="01/25/2016 at 01:14 PM"/>
    <s v="2017"/>
  </r>
  <r>
    <s v="National Endowment for the Arts"/>
    <x v="0"/>
    <x v="0"/>
    <x v="1"/>
    <x v="1"/>
    <x v="61"/>
    <n v="13"/>
    <n v="3"/>
    <n v="1"/>
    <s v="01/25/2016 at 01:14 PM"/>
    <s v="2017"/>
  </r>
  <r>
    <s v="Legislative Branch"/>
    <x v="0"/>
    <x v="0"/>
    <x v="1"/>
    <x v="1"/>
    <x v="62"/>
    <n v="10"/>
    <n v="10"/>
    <n v="10"/>
    <s v="01/25/2016 at 01:14 PM"/>
    <s v="2017"/>
  </r>
  <r>
    <s v="Department of the Interior"/>
    <x v="0"/>
    <x v="0"/>
    <x v="1"/>
    <x v="1"/>
    <x v="63"/>
    <n v="110"/>
    <n v="89"/>
    <n v="89"/>
    <s v="01/25/2016 at 01:14 PM"/>
    <s v="2017"/>
  </r>
  <r>
    <s v="Department of Defense--Military Programs"/>
    <x v="0"/>
    <x v="0"/>
    <x v="0"/>
    <x v="0"/>
    <x v="64"/>
    <n v="874"/>
    <n v="860"/>
    <n v="974"/>
    <s v="01/25/2016 at 01:14 PM"/>
    <s v="2017"/>
  </r>
  <r>
    <s v="Department of Health and Human Services"/>
    <x v="0"/>
    <x v="0"/>
    <x v="1"/>
    <x v="1"/>
    <x v="65"/>
    <n v="7"/>
    <n v="10"/>
    <n v="35"/>
    <s v="01/25/2016 at 01:14 PM"/>
    <s v="2017"/>
  </r>
  <r>
    <s v="Department of Health and Human Services"/>
    <x v="0"/>
    <x v="0"/>
    <x v="1"/>
    <x v="1"/>
    <x v="66"/>
    <n v="26"/>
    <n v="25"/>
    <n v="24"/>
    <s v="01/25/2016 at 01:14 PM"/>
    <s v="2017"/>
  </r>
  <r>
    <s v="Department of Health and Human Services"/>
    <x v="0"/>
    <x v="0"/>
    <x v="1"/>
    <x v="1"/>
    <x v="67"/>
    <n v="7"/>
    <n v="1"/>
    <n v="1"/>
    <s v="01/25/2016 at 01:14 PM"/>
    <s v="2017"/>
  </r>
  <r>
    <s v="Legislative Branch"/>
    <x v="0"/>
    <x v="0"/>
    <x v="1"/>
    <x v="1"/>
    <x v="68"/>
    <n v="70"/>
    <n v="70"/>
    <n v="70"/>
    <s v="01/25/2016 at 01:14 PM"/>
    <s v="2017"/>
  </r>
  <r>
    <s v="Department of Justice"/>
    <x v="0"/>
    <x v="0"/>
    <x v="1"/>
    <x v="1"/>
    <x v="69"/>
    <n v="33"/>
    <n v="0"/>
    <n v="0"/>
    <s v="01/25/2016 at 01:14 PM"/>
    <s v="2017"/>
  </r>
  <r>
    <s v="Department of the Treasury"/>
    <x v="0"/>
    <x v="0"/>
    <x v="1"/>
    <x v="1"/>
    <x v="70"/>
    <n v="8159"/>
    <n v="0"/>
    <n v="0"/>
    <s v="01/25/2016 at 01:14 PM"/>
    <s v="2017"/>
  </r>
  <r>
    <s v="Department of the Treasury"/>
    <x v="0"/>
    <x v="0"/>
    <x v="1"/>
    <x v="1"/>
    <x v="71"/>
    <n v="41"/>
    <n v="38"/>
    <n v="40"/>
    <s v="01/25/2016 at 01:14 PM"/>
    <s v="2017"/>
  </r>
  <r>
    <s v="Department of Housing and Urban Development"/>
    <x v="0"/>
    <x v="0"/>
    <x v="1"/>
    <x v="1"/>
    <x v="72"/>
    <n v="3"/>
    <n v="9"/>
    <n v="8"/>
    <s v="01/25/2016 at 01:14 PM"/>
    <s v="2017"/>
  </r>
  <r>
    <s v="Department of Education"/>
    <x v="0"/>
    <x v="0"/>
    <x v="1"/>
    <x v="1"/>
    <x v="73"/>
    <n v="1"/>
    <n v="1"/>
    <n v="1"/>
    <s v="01/25/2016 at 01:14 PM"/>
    <s v="2017"/>
  </r>
  <r>
    <s v="Department of Energy"/>
    <x v="0"/>
    <x v="0"/>
    <x v="1"/>
    <x v="1"/>
    <x v="74"/>
    <n v="22"/>
    <n v="2"/>
    <n v="2"/>
    <s v="01/25/2016 at 01:14 PM"/>
    <s v="2017"/>
  </r>
  <r>
    <s v="Department of Energy"/>
    <x v="0"/>
    <x v="0"/>
    <x v="1"/>
    <x v="1"/>
    <x v="75"/>
    <n v="87"/>
    <n v="76"/>
    <n v="83"/>
    <s v="01/25/2016 at 01:14 PM"/>
    <s v="2017"/>
  </r>
  <r>
    <s v="Department of Energy"/>
    <x v="0"/>
    <x v="0"/>
    <x v="1"/>
    <x v="1"/>
    <x v="76"/>
    <n v="14"/>
    <n v="14"/>
    <n v="14"/>
    <s v="01/25/2016 at 01:14 PM"/>
    <s v="2017"/>
  </r>
  <r>
    <s v="Smithsonian Institution"/>
    <x v="0"/>
    <x v="0"/>
    <x v="1"/>
    <x v="1"/>
    <x v="77"/>
    <n v="10"/>
    <n v="10"/>
    <n v="10"/>
    <s v="01/25/2016 at 01:14 PM"/>
    <s v="2017"/>
  </r>
  <r>
    <s v="Department of Energy"/>
    <x v="0"/>
    <x v="0"/>
    <x v="0"/>
    <x v="0"/>
    <x v="78"/>
    <n v="43"/>
    <n v="0"/>
    <n v="0"/>
    <s v="01/25/2016 at 01:14 PM"/>
    <s v="2017"/>
  </r>
  <r>
    <s v="Department of Housing and Urban Development"/>
    <x v="0"/>
    <x v="0"/>
    <x v="1"/>
    <x v="1"/>
    <x v="79"/>
    <n v="39"/>
    <n v="32"/>
    <n v="27"/>
    <s v="01/25/2016 at 01:14 PM"/>
    <s v="2017"/>
  </r>
  <r>
    <s v="Department of Energy"/>
    <x v="0"/>
    <x v="0"/>
    <x v="1"/>
    <x v="1"/>
    <x v="80"/>
    <n v="1"/>
    <n v="1"/>
    <n v="1"/>
    <s v="01/25/2016 at 01:14 PM"/>
    <s v="2017"/>
  </r>
  <r>
    <s v="Department of Housing and Urban Development"/>
    <x v="0"/>
    <x v="0"/>
    <x v="1"/>
    <x v="1"/>
    <x v="81"/>
    <n v="211"/>
    <n v="30"/>
    <n v="0"/>
    <s v="01/25/2016 at 01:14 PM"/>
    <s v="2017"/>
  </r>
  <r>
    <s v="Department of Housing and Urban Development"/>
    <x v="0"/>
    <x v="0"/>
    <x v="1"/>
    <x v="1"/>
    <x v="82"/>
    <n v="14"/>
    <n v="6"/>
    <n v="0"/>
    <s v="01/25/2016 at 01:14 PM"/>
    <s v="2017"/>
  </r>
  <r>
    <s v="Department of Transportation"/>
    <x v="0"/>
    <x v="0"/>
    <x v="1"/>
    <x v="1"/>
    <x v="83"/>
    <n v="171"/>
    <n v="119"/>
    <n v="67"/>
    <s v="01/25/2016 at 01:14 PM"/>
    <s v="2017"/>
  </r>
  <r>
    <s v="Department of Veterans Affairs"/>
    <x v="0"/>
    <x v="0"/>
    <x v="1"/>
    <x v="1"/>
    <x v="84"/>
    <n v="1"/>
    <n v="0"/>
    <n v="0"/>
    <s v="01/25/2016 at 01:14 PM"/>
    <s v="2017"/>
  </r>
  <r>
    <s v="Department of State"/>
    <x v="0"/>
    <x v="0"/>
    <x v="1"/>
    <x v="1"/>
    <x v="85"/>
    <n v="131"/>
    <n v="147"/>
    <n v="0"/>
    <s v="01/25/2016 at 01:14 PM"/>
    <s v="2017"/>
  </r>
  <r>
    <s v="United States Interagency Council on Homelessness"/>
    <x v="0"/>
    <x v="0"/>
    <x v="1"/>
    <x v="1"/>
    <x v="86"/>
    <n v="1"/>
    <n v="1"/>
    <n v="1"/>
    <s v="01/25/2016 at 01:14 PM"/>
    <s v="2017"/>
  </r>
  <r>
    <s v="Department of Agriculture"/>
    <x v="0"/>
    <x v="0"/>
    <x v="1"/>
    <x v="1"/>
    <x v="87"/>
    <n v="2"/>
    <n v="2"/>
    <n v="2"/>
    <s v="01/25/2016 at 01:14 PM"/>
    <s v="2017"/>
  </r>
  <r>
    <s v="Department of Defense--Military Programs"/>
    <x v="0"/>
    <x v="0"/>
    <x v="0"/>
    <x v="0"/>
    <x v="88"/>
    <n v="0"/>
    <n v="0"/>
    <n v="1"/>
    <s v="01/25/2016 at 01:14 PM"/>
    <s v="2017"/>
  </r>
  <r>
    <s v="Department of Agriculture"/>
    <x v="0"/>
    <x v="0"/>
    <x v="1"/>
    <x v="1"/>
    <x v="89"/>
    <n v="37"/>
    <n v="76"/>
    <n v="115"/>
    <s v="01/25/2016 at 01:14 PM"/>
    <s v="2017"/>
  </r>
  <r>
    <s v="Department of Defense--Military Programs"/>
    <x v="0"/>
    <x v="0"/>
    <x v="0"/>
    <x v="0"/>
    <x v="90"/>
    <n v="0"/>
    <n v="0"/>
    <n v="1"/>
    <s v="01/25/2016 at 01:14 PM"/>
    <s v="2017"/>
  </r>
  <r>
    <s v="Department of Defense--Military Programs"/>
    <x v="0"/>
    <x v="0"/>
    <x v="0"/>
    <x v="0"/>
    <x v="91"/>
    <n v="1"/>
    <n v="1"/>
    <n v="1"/>
    <s v="01/25/2016 at 01:14 PM"/>
    <s v="2017"/>
  </r>
  <r>
    <s v="Department of Agriculture"/>
    <x v="0"/>
    <x v="0"/>
    <x v="1"/>
    <x v="1"/>
    <x v="92"/>
    <n v="0"/>
    <n v="1"/>
    <n v="2"/>
    <s v="01/25/2016 at 01:14 PM"/>
    <s v="2017"/>
  </r>
  <r>
    <s v="Department of Transportation"/>
    <x v="0"/>
    <x v="0"/>
    <x v="1"/>
    <x v="1"/>
    <x v="93"/>
    <n v="9"/>
    <n v="3"/>
    <n v="2"/>
    <s v="01/25/2016 at 01:14 PM"/>
    <s v="2017"/>
  </r>
  <r>
    <s v="General Services Administration"/>
    <x v="0"/>
    <x v="0"/>
    <x v="1"/>
    <x v="1"/>
    <x v="94"/>
    <n v="4"/>
    <n v="4"/>
    <n v="4"/>
    <s v="01/25/2016 at 01:14 PM"/>
    <s v="2017"/>
  </r>
  <r>
    <s v="Department of State"/>
    <x v="0"/>
    <x v="0"/>
    <x v="1"/>
    <x v="1"/>
    <x v="95"/>
    <n v="29"/>
    <n v="0"/>
    <n v="0"/>
    <s v="01/25/2016 at 01:14 PM"/>
    <s v="2017"/>
  </r>
  <r>
    <s v="Department of Transportation"/>
    <x v="0"/>
    <x v="0"/>
    <x v="1"/>
    <x v="1"/>
    <x v="96"/>
    <n v="0"/>
    <n v="14"/>
    <n v="0"/>
    <s v="01/25/2016 at 01:14 PM"/>
    <s v="2017"/>
  </r>
  <r>
    <s v="Department of Transportation"/>
    <x v="0"/>
    <x v="0"/>
    <x v="1"/>
    <x v="1"/>
    <x v="97"/>
    <n v="0"/>
    <n v="0"/>
    <n v="-19"/>
    <s v="01/25/2016 at 01:14 PM"/>
    <s v="2017"/>
  </r>
  <r>
    <s v="Department of Transportation"/>
    <x v="0"/>
    <x v="0"/>
    <x v="1"/>
    <x v="1"/>
    <x v="98"/>
    <n v="0"/>
    <n v="0"/>
    <n v="19"/>
    <s v="01/25/2016 at 01:14 PM"/>
    <s v="2017"/>
  </r>
  <r>
    <s v="Department of Transportation"/>
    <x v="0"/>
    <x v="0"/>
    <x v="1"/>
    <x v="1"/>
    <x v="99"/>
    <n v="32"/>
    <n v="1"/>
    <n v="1"/>
    <s v="01/25/2016 at 01:14 PM"/>
    <s v="2017"/>
  </r>
  <r>
    <s v="Department of Transportation"/>
    <x v="0"/>
    <x v="0"/>
    <x v="1"/>
    <x v="1"/>
    <x v="100"/>
    <n v="0"/>
    <n v="0"/>
    <n v="-1117"/>
    <s v="01/25/2016 at 01:14 PM"/>
    <s v="2017"/>
  </r>
  <r>
    <s v="Department of Transportation"/>
    <x v="0"/>
    <x v="0"/>
    <x v="1"/>
    <x v="1"/>
    <x v="101"/>
    <n v="0"/>
    <n v="0"/>
    <n v="1117"/>
    <s v="01/25/2016 at 01:14 PM"/>
    <s v="2017"/>
  </r>
  <r>
    <s v="Department of the Treasury"/>
    <x v="0"/>
    <x v="0"/>
    <x v="1"/>
    <x v="1"/>
    <x v="102"/>
    <n v="16"/>
    <n v="9"/>
    <n v="3"/>
    <s v="01/25/2016 at 01:14 PM"/>
    <s v="2017"/>
  </r>
  <r>
    <s v="Department of the Treasury"/>
    <x v="0"/>
    <x v="0"/>
    <x v="1"/>
    <x v="1"/>
    <x v="103"/>
    <n v="0"/>
    <n v="0"/>
    <n v="1000"/>
    <s v="01/25/2016 at 01:14 PM"/>
    <s v="2017"/>
  </r>
  <r>
    <s v="Department of Transportation"/>
    <x v="0"/>
    <x v="0"/>
    <x v="1"/>
    <x v="1"/>
    <x v="104"/>
    <n v="4"/>
    <n v="0"/>
    <n v="0"/>
    <s v="01/25/2016 at 01:14 PM"/>
    <s v="2017"/>
  </r>
  <r>
    <s v="Department of Labor"/>
    <x v="0"/>
    <x v="0"/>
    <x v="1"/>
    <x v="1"/>
    <x v="105"/>
    <n v="52"/>
    <n v="52"/>
    <n v="52"/>
    <s v="01/25/2016 at 01:14 PM"/>
    <s v="2017"/>
  </r>
  <r>
    <s v="Department of Commerce"/>
    <x v="0"/>
    <x v="0"/>
    <x v="1"/>
    <x v="1"/>
    <x v="106"/>
    <n v="5"/>
    <n v="5"/>
    <n v="5"/>
    <s v="01/25/2016 at 01:14 PM"/>
    <s v="2017"/>
  </r>
  <r>
    <s v="National Transportation Safety Board"/>
    <x v="0"/>
    <x v="0"/>
    <x v="1"/>
    <x v="1"/>
    <x v="107"/>
    <n v="6"/>
    <n v="6"/>
    <n v="6"/>
    <s v="01/25/2016 at 01:14 PM"/>
    <s v="2017"/>
  </r>
  <r>
    <s v="Department of the Treasury"/>
    <x v="0"/>
    <x v="0"/>
    <x v="1"/>
    <x v="1"/>
    <x v="108"/>
    <n v="110"/>
    <n v="110"/>
    <n v="111"/>
    <s v="01/25/2016 at 01:14 PM"/>
    <s v="2017"/>
  </r>
  <r>
    <s v="Department of Homeland Security"/>
    <x v="0"/>
    <x v="0"/>
    <x v="0"/>
    <x v="0"/>
    <x v="109"/>
    <n v="71"/>
    <n v="71"/>
    <n v="71"/>
    <s v="01/25/2016 at 01:14 PM"/>
    <s v="2017"/>
  </r>
  <r>
    <s v="General Services Administration"/>
    <x v="0"/>
    <x v="0"/>
    <x v="1"/>
    <x v="1"/>
    <x v="110"/>
    <n v="0"/>
    <n v="2"/>
    <n v="0"/>
    <s v="01/25/2016 at 01:14 PM"/>
    <s v="2017"/>
  </r>
  <r>
    <s v="Department of Homeland Security"/>
    <x v="0"/>
    <x v="0"/>
    <x v="1"/>
    <x v="1"/>
    <x v="111"/>
    <n v="16"/>
    <n v="0"/>
    <n v="0"/>
    <s v="01/25/2016 at 01:14 PM"/>
    <s v="2017"/>
  </r>
  <r>
    <s v="Department of the Interior"/>
    <x v="0"/>
    <x v="0"/>
    <x v="1"/>
    <x v="1"/>
    <x v="112"/>
    <n v="1"/>
    <n v="0"/>
    <n v="0"/>
    <s v="01/25/2016 at 01:14 PM"/>
    <s v="2017"/>
  </r>
  <r>
    <s v="Department of Health and Human Services"/>
    <x v="0"/>
    <x v="0"/>
    <x v="1"/>
    <x v="1"/>
    <x v="113"/>
    <n v="0"/>
    <n v="30"/>
    <n v="39"/>
    <s v="01/25/2016 at 01:14 PM"/>
    <s v="2017"/>
  </r>
  <r>
    <s v="Department of the Interior"/>
    <x v="0"/>
    <x v="0"/>
    <x v="1"/>
    <x v="1"/>
    <x v="114"/>
    <n v="0"/>
    <n v="0"/>
    <n v="13"/>
    <s v="01/25/2016 at 01:14 PM"/>
    <s v="2017"/>
  </r>
  <r>
    <s v="International Assistance Programs"/>
    <x v="0"/>
    <x v="0"/>
    <x v="1"/>
    <x v="1"/>
    <x v="115"/>
    <n v="34"/>
    <n v="30"/>
    <n v="29"/>
    <s v="01/25/2016 at 01:14 PM"/>
    <s v="2017"/>
  </r>
  <r>
    <s v="Defense Nuclear Facilities Safety Board"/>
    <x v="0"/>
    <x v="0"/>
    <x v="1"/>
    <x v="1"/>
    <x v="116"/>
    <n v="4"/>
    <n v="2"/>
    <n v="0"/>
    <s v="01/25/2016 at 01:14 PM"/>
    <s v="2017"/>
  </r>
  <r>
    <s v="Department of Agriculture"/>
    <x v="0"/>
    <x v="0"/>
    <x v="1"/>
    <x v="1"/>
    <x v="117"/>
    <n v="3"/>
    <n v="5"/>
    <n v="8"/>
    <s v="01/25/2016 at 01:14 PM"/>
    <s v="2017"/>
  </r>
  <r>
    <s v="Department of Homeland Security"/>
    <x v="0"/>
    <x v="0"/>
    <x v="1"/>
    <x v="1"/>
    <x v="118"/>
    <n v="1"/>
    <n v="1"/>
    <n v="1"/>
    <s v="01/25/2016 at 01:14 PM"/>
    <s v="2017"/>
  </r>
  <r>
    <s v="Department of Homeland Security"/>
    <x v="0"/>
    <x v="0"/>
    <x v="1"/>
    <x v="1"/>
    <x v="119"/>
    <n v="6"/>
    <n v="1"/>
    <n v="0"/>
    <s v="01/25/2016 at 01:14 PM"/>
    <s v="2017"/>
  </r>
  <r>
    <s v="Department of Defense--Military Programs"/>
    <x v="0"/>
    <x v="0"/>
    <x v="0"/>
    <x v="0"/>
    <x v="120"/>
    <n v="212"/>
    <n v="166"/>
    <n v="107"/>
    <s v="01/25/2016 at 01:14 PM"/>
    <s v="2017"/>
  </r>
  <r>
    <s v="Department of Defense--Military Programs"/>
    <x v="0"/>
    <x v="0"/>
    <x v="0"/>
    <x v="0"/>
    <x v="121"/>
    <n v="206"/>
    <n v="206"/>
    <n v="206"/>
    <s v="01/25/2016 at 01:14 PM"/>
    <s v="2017"/>
  </r>
  <r>
    <s v="Department of the Treasury"/>
    <x v="0"/>
    <x v="0"/>
    <x v="1"/>
    <x v="1"/>
    <x v="122"/>
    <n v="148"/>
    <n v="66"/>
    <n v="63"/>
    <s v="01/25/2016 at 01:14 PM"/>
    <s v="2017"/>
  </r>
  <r>
    <s v="Department of Agriculture"/>
    <x v="0"/>
    <x v="0"/>
    <x v="1"/>
    <x v="1"/>
    <x v="123"/>
    <n v="152"/>
    <n v="502"/>
    <n v="1122"/>
    <s v="01/25/2016 at 01:14 PM"/>
    <s v="2017"/>
  </r>
  <r>
    <s v="Department of Agriculture"/>
    <x v="0"/>
    <x v="0"/>
    <x v="1"/>
    <x v="1"/>
    <x v="124"/>
    <n v="1"/>
    <n v="1"/>
    <n v="1"/>
    <s v="01/25/2016 at 01:14 PM"/>
    <s v="2017"/>
  </r>
  <r>
    <s v="Department of Veterans Affairs"/>
    <x v="0"/>
    <x v="0"/>
    <x v="1"/>
    <x v="1"/>
    <x v="125"/>
    <n v="56"/>
    <n v="56"/>
    <n v="56"/>
    <s v="01/25/2016 at 01:14 PM"/>
    <s v="2017"/>
  </r>
  <r>
    <s v="Department of the Interior"/>
    <x v="0"/>
    <x v="0"/>
    <x v="1"/>
    <x v="1"/>
    <x v="126"/>
    <n v="29"/>
    <n v="0"/>
    <n v="0"/>
    <s v="01/25/2016 at 01:14 PM"/>
    <s v="2017"/>
  </r>
  <r>
    <s v="Department of Transportation"/>
    <x v="0"/>
    <x v="0"/>
    <x v="1"/>
    <x v="1"/>
    <x v="127"/>
    <n v="5558"/>
    <n v="4056"/>
    <n v="2554"/>
    <s v="01/25/2016 at 01:14 PM"/>
    <s v="2017"/>
  </r>
  <r>
    <s v="Executive Office of the President"/>
    <x v="0"/>
    <x v="0"/>
    <x v="1"/>
    <x v="1"/>
    <x v="128"/>
    <n v="1"/>
    <n v="1"/>
    <n v="1"/>
    <s v="01/25/2016 at 01:14 PM"/>
    <s v="2017"/>
  </r>
  <r>
    <s v="Department of Agriculture"/>
    <x v="0"/>
    <x v="0"/>
    <x v="1"/>
    <x v="1"/>
    <x v="129"/>
    <n v="2"/>
    <n v="2"/>
    <n v="2"/>
    <s v="01/25/2016 at 01:14 PM"/>
    <s v="2017"/>
  </r>
  <r>
    <s v="Department of Health and Human Services"/>
    <x v="0"/>
    <x v="0"/>
    <x v="1"/>
    <x v="1"/>
    <x v="130"/>
    <n v="278"/>
    <n v="0"/>
    <n v="0"/>
    <s v="01/25/2016 at 01:14 PM"/>
    <s v="2017"/>
  </r>
  <r>
    <s v="Department of Health and Human Services"/>
    <x v="0"/>
    <x v="0"/>
    <x v="1"/>
    <x v="1"/>
    <x v="131"/>
    <n v="0"/>
    <n v="2"/>
    <n v="4"/>
    <s v="01/25/2016 at 01:14 PM"/>
    <s v="2017"/>
  </r>
  <r>
    <s v="Other Defense Civil Programs"/>
    <x v="0"/>
    <x v="0"/>
    <x v="1"/>
    <x v="1"/>
    <x v="132"/>
    <n v="9"/>
    <n v="7"/>
    <n v="7"/>
    <s v="01/25/2016 at 01:14 PM"/>
    <s v="2017"/>
  </r>
  <r>
    <s v="Committee for Purchase from People Who Are Blind or Severely Disabled"/>
    <x v="0"/>
    <x v="0"/>
    <x v="1"/>
    <x v="1"/>
    <x v="133"/>
    <n v="0"/>
    <n v="0"/>
    <n v="1"/>
    <s v="01/25/2016 at 01:14 PM"/>
    <s v="2017"/>
  </r>
  <r>
    <s v="Department of Defense--Military Programs"/>
    <x v="0"/>
    <x v="0"/>
    <x v="0"/>
    <x v="0"/>
    <x v="134"/>
    <n v="0"/>
    <n v="1"/>
    <n v="2"/>
    <s v="01/25/2016 at 01:14 PM"/>
    <s v="2017"/>
  </r>
  <r>
    <s v="Department of Commerce"/>
    <x v="0"/>
    <x v="0"/>
    <x v="1"/>
    <x v="1"/>
    <x v="135"/>
    <n v="76"/>
    <n v="46"/>
    <n v="53"/>
    <s v="01/25/2016 at 01:14 PM"/>
    <s v="2017"/>
  </r>
  <r>
    <s v="Department of Commerce"/>
    <x v="0"/>
    <x v="0"/>
    <x v="1"/>
    <x v="1"/>
    <x v="136"/>
    <n v="0"/>
    <n v="0"/>
    <n v="20"/>
    <s v="01/25/2016 at 01:14 PM"/>
    <s v="2017"/>
  </r>
  <r>
    <s v="Corporation for National and Community Service"/>
    <x v="0"/>
    <x v="0"/>
    <x v="1"/>
    <x v="1"/>
    <x v="137"/>
    <n v="3"/>
    <n v="2"/>
    <n v="1"/>
    <s v="01/25/2016 at 01:14 PM"/>
    <s v="2017"/>
  </r>
  <r>
    <s v="International Assistance Programs"/>
    <x v="0"/>
    <x v="0"/>
    <x v="1"/>
    <x v="1"/>
    <x v="138"/>
    <n v="2311"/>
    <n v="2363"/>
    <n v="2363"/>
    <s v="01/25/2016 at 01:14 PM"/>
    <s v="2017"/>
  </r>
  <r>
    <s v="International Assistance Programs"/>
    <x v="0"/>
    <x v="0"/>
    <x v="1"/>
    <x v="1"/>
    <x v="139"/>
    <n v="41"/>
    <n v="0"/>
    <n v="0"/>
    <s v="01/25/2016 at 01:14 PM"/>
    <s v="2017"/>
  </r>
  <r>
    <s v="Judicial Branch"/>
    <x v="0"/>
    <x v="0"/>
    <x v="1"/>
    <x v="1"/>
    <x v="140"/>
    <n v="5"/>
    <n v="2"/>
    <n v="3"/>
    <s v="01/25/2016 at 01:14 PM"/>
    <s v="2017"/>
  </r>
  <r>
    <s v="Environmental Protection Agency"/>
    <x v="0"/>
    <x v="0"/>
    <x v="1"/>
    <x v="1"/>
    <x v="141"/>
    <n v="159"/>
    <n v="135"/>
    <n v="159"/>
    <s v="01/25/2016 at 01:14 PM"/>
    <s v="2017"/>
  </r>
  <r>
    <s v="General Services Administration"/>
    <x v="0"/>
    <x v="0"/>
    <x v="1"/>
    <x v="1"/>
    <x v="142"/>
    <n v="2"/>
    <n v="2"/>
    <n v="2"/>
    <s v="01/25/2016 at 01:14 PM"/>
    <s v="2017"/>
  </r>
  <r>
    <s v="Department of Transportation"/>
    <x v="0"/>
    <x v="0"/>
    <x v="1"/>
    <x v="1"/>
    <x v="143"/>
    <n v="7"/>
    <n v="0"/>
    <n v="0"/>
    <s v="01/25/2016 at 01:14 PM"/>
    <s v="2017"/>
  </r>
  <r>
    <s v="National Aeronautics and Space Administration"/>
    <x v="0"/>
    <x v="0"/>
    <x v="1"/>
    <x v="1"/>
    <x v="144"/>
    <n v="48"/>
    <n v="48"/>
    <n v="48"/>
    <s v="01/25/2016 at 01:14 PM"/>
    <s v="2017"/>
  </r>
  <r>
    <s v="Department of Health and Human Services"/>
    <x v="0"/>
    <x v="0"/>
    <x v="1"/>
    <x v="1"/>
    <x v="145"/>
    <n v="4"/>
    <n v="4"/>
    <n v="4"/>
    <s v="01/25/2016 at 01:14 PM"/>
    <s v="2017"/>
  </r>
  <r>
    <s v="Department of Health and Human Services"/>
    <x v="0"/>
    <x v="0"/>
    <x v="1"/>
    <x v="1"/>
    <x v="146"/>
    <n v="1"/>
    <n v="1"/>
    <n v="1"/>
    <s v="01/25/2016 at 01:14 PM"/>
    <s v="2017"/>
  </r>
  <r>
    <s v="Department of Health and Human Services"/>
    <x v="0"/>
    <x v="0"/>
    <x v="1"/>
    <x v="1"/>
    <x v="147"/>
    <n v="52"/>
    <n v="52"/>
    <n v="52"/>
    <s v="01/25/2016 at 01:14 PM"/>
    <s v="2017"/>
  </r>
  <r>
    <s v="Department of Veterans Affairs"/>
    <x v="0"/>
    <x v="0"/>
    <x v="1"/>
    <x v="1"/>
    <x v="148"/>
    <n v="1"/>
    <n v="0"/>
    <n v="0"/>
    <s v="01/25/2016 at 01:14 PM"/>
    <s v="2017"/>
  </r>
  <r>
    <s v="Department of Education"/>
    <x v="0"/>
    <x v="0"/>
    <x v="1"/>
    <x v="1"/>
    <x v="149"/>
    <n v="62"/>
    <n v="62"/>
    <n v="62"/>
    <s v="01/25/2016 at 01:14 PM"/>
    <s v="2017"/>
  </r>
  <r>
    <s v="Department of Education"/>
    <x v="0"/>
    <x v="0"/>
    <x v="1"/>
    <x v="1"/>
    <x v="150"/>
    <n v="19"/>
    <n v="19"/>
    <n v="19"/>
    <s v="01/25/2016 at 01:14 PM"/>
    <s v="2017"/>
  </r>
  <r>
    <s v="National Archives and Records Administration"/>
    <x v="0"/>
    <x v="0"/>
    <x v="1"/>
    <x v="1"/>
    <x v="151"/>
    <n v="7"/>
    <n v="3"/>
    <n v="1"/>
    <s v="01/25/2016 at 01:14 PM"/>
    <s v="2017"/>
  </r>
  <r>
    <s v="Department of Justice"/>
    <x v="0"/>
    <x v="0"/>
    <x v="1"/>
    <x v="1"/>
    <x v="152"/>
    <n v="14"/>
    <n v="0"/>
    <n v="15"/>
    <s v="01/25/2016 at 01:14 PM"/>
    <s v="2017"/>
  </r>
  <r>
    <s v="Department of Health and Human Services"/>
    <x v="0"/>
    <x v="0"/>
    <x v="1"/>
    <x v="1"/>
    <x v="153"/>
    <n v="3"/>
    <n v="0"/>
    <n v="0"/>
    <s v="01/25/2016 at 01:14 PM"/>
    <s v="2017"/>
  </r>
  <r>
    <s v="Department of Health and Human Services"/>
    <x v="0"/>
    <x v="0"/>
    <x v="1"/>
    <x v="1"/>
    <x v="154"/>
    <n v="407"/>
    <n v="296"/>
    <n v="191"/>
    <s v="01/25/2016 at 01:14 PM"/>
    <s v="2017"/>
  </r>
  <r>
    <s v="Department of Homeland Security"/>
    <x v="0"/>
    <x v="0"/>
    <x v="1"/>
    <x v="1"/>
    <x v="155"/>
    <n v="14"/>
    <n v="0"/>
    <n v="0"/>
    <s v="01/25/2016 at 01:14 PM"/>
    <s v="2017"/>
  </r>
  <r>
    <s v="Social Security Administration"/>
    <x v="0"/>
    <x v="0"/>
    <x v="1"/>
    <x v="1"/>
    <x v="156"/>
    <n v="2"/>
    <n v="1"/>
    <n v="0"/>
    <s v="01/25/2016 at 01:14 PM"/>
    <s v="2017"/>
  </r>
  <r>
    <s v="Department of Health and Human Services"/>
    <x v="0"/>
    <x v="0"/>
    <x v="1"/>
    <x v="1"/>
    <x v="157"/>
    <n v="5669"/>
    <n v="3840"/>
    <n v="2357"/>
    <s v="01/25/2016 at 01:14 PM"/>
    <s v="2017"/>
  </r>
  <r>
    <s v="Department of Health and Human Services"/>
    <x v="0"/>
    <x v="0"/>
    <x v="1"/>
    <x v="1"/>
    <x v="158"/>
    <n v="3"/>
    <n v="0"/>
    <n v="0"/>
    <s v="01/25/2016 at 01:14 PM"/>
    <s v="2017"/>
  </r>
  <r>
    <s v="Department of Commerce"/>
    <x v="0"/>
    <x v="0"/>
    <x v="1"/>
    <x v="1"/>
    <x v="159"/>
    <n v="21"/>
    <n v="0"/>
    <n v="0"/>
    <s v="01/25/2016 at 01:14 PM"/>
    <s v="2017"/>
  </r>
  <r>
    <s v="Department of Homeland Security"/>
    <x v="0"/>
    <x v="0"/>
    <x v="1"/>
    <x v="1"/>
    <x v="160"/>
    <n v="355"/>
    <n v="362"/>
    <n v="462"/>
    <s v="01/25/2016 at 01:14 PM"/>
    <s v="2017"/>
  </r>
  <r>
    <s v="Department of the Interior"/>
    <x v="0"/>
    <x v="0"/>
    <x v="1"/>
    <x v="1"/>
    <x v="161"/>
    <n v="23"/>
    <n v="25"/>
    <n v="21"/>
    <s v="01/25/2016 at 01:14 PM"/>
    <s v="2017"/>
  </r>
  <r>
    <s v="Department of Veterans Affairs"/>
    <x v="0"/>
    <x v="0"/>
    <x v="1"/>
    <x v="1"/>
    <x v="162"/>
    <n v="3"/>
    <n v="0"/>
    <n v="0"/>
    <s v="01/25/2016 at 01:14 PM"/>
    <s v="2017"/>
  </r>
  <r>
    <s v="Department of Agriculture"/>
    <x v="0"/>
    <x v="0"/>
    <x v="1"/>
    <x v="1"/>
    <x v="163"/>
    <n v="23"/>
    <n v="10"/>
    <n v="7"/>
    <s v="01/25/2016 at 01:14 PM"/>
    <s v="2017"/>
  </r>
  <r>
    <s v="Department of Health and Human Services"/>
    <x v="0"/>
    <x v="0"/>
    <x v="1"/>
    <x v="1"/>
    <x v="164"/>
    <n v="377"/>
    <n v="382"/>
    <n v="387"/>
    <s v="01/25/2016 at 01:14 PM"/>
    <s v="2017"/>
  </r>
  <r>
    <s v="Department of Transportation"/>
    <x v="0"/>
    <x v="0"/>
    <x v="1"/>
    <x v="1"/>
    <x v="165"/>
    <n v="1"/>
    <n v="2"/>
    <n v="0"/>
    <s v="01/25/2016 at 01:14 PM"/>
    <s v="2017"/>
  </r>
  <r>
    <s v="Department of Agriculture"/>
    <x v="0"/>
    <x v="0"/>
    <x v="1"/>
    <x v="1"/>
    <x v="166"/>
    <n v="29"/>
    <n v="20"/>
    <n v="19"/>
    <s v="01/25/2016 at 01:14 PM"/>
    <s v="2017"/>
  </r>
  <r>
    <s v="Department of Agriculture"/>
    <x v="0"/>
    <x v="0"/>
    <x v="1"/>
    <x v="1"/>
    <x v="167"/>
    <n v="3"/>
    <n v="1"/>
    <n v="1"/>
    <s v="01/25/2016 at 01:14 PM"/>
    <s v="2017"/>
  </r>
  <r>
    <s v="Department of Defense--Military Programs"/>
    <x v="0"/>
    <x v="0"/>
    <x v="0"/>
    <x v="0"/>
    <x v="168"/>
    <n v="0"/>
    <n v="0"/>
    <n v="125"/>
    <s v="01/25/2016 at 01:14 PM"/>
    <s v="2017"/>
  </r>
  <r>
    <s v="Department of Agriculture"/>
    <x v="0"/>
    <x v="0"/>
    <x v="1"/>
    <x v="1"/>
    <x v="169"/>
    <n v="2"/>
    <n v="2"/>
    <n v="2"/>
    <s v="01/25/2016 at 01:14 PM"/>
    <s v="2017"/>
  </r>
  <r>
    <s v="Corporation for National and Community Service"/>
    <x v="0"/>
    <x v="0"/>
    <x v="1"/>
    <x v="1"/>
    <x v="170"/>
    <n v="1"/>
    <n v="1"/>
    <n v="1"/>
    <s v="01/25/2016 at 01:14 PM"/>
    <s v="2017"/>
  </r>
  <r>
    <s v="Corporation for National and Community Service"/>
    <x v="0"/>
    <x v="0"/>
    <x v="1"/>
    <x v="1"/>
    <x v="171"/>
    <n v="17"/>
    <n v="16"/>
    <n v="17"/>
    <s v="01/25/2016 at 01:14 PM"/>
    <s v="2017"/>
  </r>
  <r>
    <s v="Department of Defense--Military Programs"/>
    <x v="0"/>
    <x v="0"/>
    <x v="0"/>
    <x v="0"/>
    <x v="172"/>
    <n v="0"/>
    <n v="1"/>
    <n v="1"/>
    <s v="01/25/2016 at 01:14 PM"/>
    <s v="2017"/>
  </r>
  <r>
    <s v="Consumer Product Safety Commission"/>
    <x v="0"/>
    <x v="0"/>
    <x v="1"/>
    <x v="1"/>
    <x v="173"/>
    <n v="1"/>
    <n v="1"/>
    <n v="1"/>
    <s v="01/25/2016 at 01:14 PM"/>
    <s v="2017"/>
  </r>
  <r>
    <s v="Merit Systems Protection Board"/>
    <x v="0"/>
    <x v="0"/>
    <x v="1"/>
    <x v="1"/>
    <x v="174"/>
    <n v="5"/>
    <n v="5"/>
    <n v="5"/>
    <s v="01/25/2016 at 01:14 PM"/>
    <s v="2017"/>
  </r>
  <r>
    <s v="Securities and Exchange Commission"/>
    <x v="0"/>
    <x v="0"/>
    <x v="1"/>
    <x v="1"/>
    <x v="175"/>
    <n v="52"/>
    <n v="0"/>
    <n v="0"/>
    <s v="01/25/2016 at 01:14 PM"/>
    <s v="2017"/>
  </r>
  <r>
    <s v="Department of Education"/>
    <x v="0"/>
    <x v="0"/>
    <x v="1"/>
    <x v="1"/>
    <x v="176"/>
    <n v="19"/>
    <n v="19"/>
    <n v="19"/>
    <s v="01/25/2016 at 01:14 PM"/>
    <s v="2017"/>
  </r>
  <r>
    <s v="Environmental Protection Agency"/>
    <x v="0"/>
    <x v="0"/>
    <x v="1"/>
    <x v="1"/>
    <x v="177"/>
    <n v="247"/>
    <n v="286"/>
    <n v="318"/>
    <s v="01/25/2016 at 01:14 PM"/>
    <s v="2017"/>
  </r>
  <r>
    <s v="Railroad Retirement Board"/>
    <x v="0"/>
    <x v="0"/>
    <x v="1"/>
    <x v="1"/>
    <x v="178"/>
    <n v="16"/>
    <n v="16"/>
    <n v="16"/>
    <s v="01/25/2016 at 01:14 PM"/>
    <s v="2017"/>
  </r>
  <r>
    <s v="Department of Agriculture"/>
    <x v="0"/>
    <x v="0"/>
    <x v="1"/>
    <x v="1"/>
    <x v="179"/>
    <n v="1"/>
    <n v="1"/>
    <n v="1"/>
    <s v="01/25/2016 at 01:14 PM"/>
    <s v="2017"/>
  </r>
  <r>
    <s v="National Aeronautics and Space Administration"/>
    <x v="0"/>
    <x v="0"/>
    <x v="1"/>
    <x v="1"/>
    <x v="180"/>
    <n v="13"/>
    <n v="13"/>
    <n v="13"/>
    <s v="01/25/2016 at 01:14 PM"/>
    <s v="2017"/>
  </r>
  <r>
    <s v="Department of Veterans Affairs"/>
    <x v="0"/>
    <x v="0"/>
    <x v="1"/>
    <x v="1"/>
    <x v="181"/>
    <n v="1881"/>
    <n v="361"/>
    <n v="44"/>
    <s v="01/25/2016 at 01:14 PM"/>
    <s v="2017"/>
  </r>
  <r>
    <s v="Broadcasting Board of Governors"/>
    <x v="0"/>
    <x v="0"/>
    <x v="1"/>
    <x v="1"/>
    <x v="182"/>
    <n v="8"/>
    <n v="11"/>
    <n v="14"/>
    <s v="01/25/2016 at 01:14 PM"/>
    <s v="2017"/>
  </r>
  <r>
    <s v="Department of Energy"/>
    <x v="0"/>
    <x v="0"/>
    <x v="1"/>
    <x v="1"/>
    <x v="183"/>
    <n v="25"/>
    <n v="0"/>
    <n v="32"/>
    <s v="01/25/2016 at 01:14 PM"/>
    <s v="2017"/>
  </r>
  <r>
    <s v="Department of Homeland Security"/>
    <x v="0"/>
    <x v="0"/>
    <x v="1"/>
    <x v="1"/>
    <x v="184"/>
    <n v="999"/>
    <n v="1074"/>
    <n v="1147"/>
    <s v="01/25/2016 at 01:14 PM"/>
    <s v="2017"/>
  </r>
  <r>
    <s v="Executive Office of the President"/>
    <x v="0"/>
    <x v="0"/>
    <x v="1"/>
    <x v="1"/>
    <x v="185"/>
    <n v="0"/>
    <n v="1"/>
    <n v="1"/>
    <s v="01/25/2016 at 01:14 PM"/>
    <s v="2017"/>
  </r>
  <r>
    <s v="Department of Energy"/>
    <x v="0"/>
    <x v="0"/>
    <x v="1"/>
    <x v="1"/>
    <x v="186"/>
    <n v="244"/>
    <n v="242"/>
    <n v="239"/>
    <s v="01/25/2016 at 01:14 PM"/>
    <s v="2017"/>
  </r>
  <r>
    <s v="Legislative Branch"/>
    <x v="0"/>
    <x v="0"/>
    <x v="1"/>
    <x v="1"/>
    <x v="187"/>
    <n v="16"/>
    <n v="16"/>
    <n v="16"/>
    <s v="01/25/2016 at 01:14 PM"/>
    <s v="2017"/>
  </r>
  <r>
    <s v="Department of Agriculture"/>
    <x v="0"/>
    <x v="0"/>
    <x v="1"/>
    <x v="1"/>
    <x v="188"/>
    <n v="33"/>
    <n v="0"/>
    <n v="0"/>
    <s v="01/25/2016 at 01:14 PM"/>
    <s v="2017"/>
  </r>
  <r>
    <s v="Department of Homeland Security"/>
    <x v="0"/>
    <x v="0"/>
    <x v="1"/>
    <x v="1"/>
    <x v="189"/>
    <n v="124"/>
    <n v="117"/>
    <n v="117"/>
    <s v="01/25/2016 at 01:14 PM"/>
    <s v="2017"/>
  </r>
  <r>
    <s v="Department of Defense--Military Programs"/>
    <x v="0"/>
    <x v="0"/>
    <x v="0"/>
    <x v="0"/>
    <x v="190"/>
    <n v="12"/>
    <n v="12"/>
    <n v="12"/>
    <s v="01/25/2016 at 01:14 PM"/>
    <s v="2017"/>
  </r>
  <r>
    <s v="Department of the Treasury"/>
    <x v="0"/>
    <x v="0"/>
    <x v="1"/>
    <x v="1"/>
    <x v="191"/>
    <n v="10"/>
    <n v="11"/>
    <n v="10"/>
    <s v="01/25/2016 at 01:14 PM"/>
    <s v="2017"/>
  </r>
  <r>
    <s v="Judicial Branch"/>
    <x v="0"/>
    <x v="0"/>
    <x v="1"/>
    <x v="1"/>
    <x v="192"/>
    <n v="4"/>
    <n v="15"/>
    <n v="15"/>
    <s v="01/25/2016 at 01:14 PM"/>
    <s v="2017"/>
  </r>
  <r>
    <s v="Department of Education"/>
    <x v="0"/>
    <x v="0"/>
    <x v="1"/>
    <x v="1"/>
    <x v="193"/>
    <n v="68"/>
    <n v="68"/>
    <n v="68"/>
    <s v="01/25/2016 at 01:14 PM"/>
    <s v="2017"/>
  </r>
  <r>
    <s v="International Assistance Programs"/>
    <x v="0"/>
    <x v="0"/>
    <x v="1"/>
    <x v="1"/>
    <x v="194"/>
    <n v="4"/>
    <n v="3"/>
    <n v="2"/>
    <s v="01/25/2016 at 01:14 PM"/>
    <s v="2017"/>
  </r>
  <r>
    <s v="International Assistance Programs"/>
    <x v="0"/>
    <x v="0"/>
    <x v="1"/>
    <x v="1"/>
    <x v="195"/>
    <n v="34"/>
    <n v="14"/>
    <n v="4"/>
    <s v="01/25/2016 at 01:14 PM"/>
    <s v="2017"/>
  </r>
  <r>
    <s v="Legislative Branch"/>
    <x v="0"/>
    <x v="0"/>
    <x v="1"/>
    <x v="1"/>
    <x v="196"/>
    <n v="7"/>
    <n v="8"/>
    <n v="9"/>
    <s v="01/25/2016 at 01:14 PM"/>
    <s v="2017"/>
  </r>
  <r>
    <s v="Legislative Branch"/>
    <x v="0"/>
    <x v="0"/>
    <x v="1"/>
    <x v="1"/>
    <x v="197"/>
    <n v="0"/>
    <n v="0"/>
    <n v="13"/>
    <s v="01/25/2016 at 01:14 PM"/>
    <s v="2017"/>
  </r>
  <r>
    <s v="Department of Defense--Military Programs"/>
    <x v="0"/>
    <x v="0"/>
    <x v="0"/>
    <x v="0"/>
    <x v="198"/>
    <n v="0"/>
    <n v="1"/>
    <n v="1"/>
    <s v="01/25/2016 at 01:14 PM"/>
    <s v="2017"/>
  </r>
  <r>
    <s v="Department of Agriculture"/>
    <x v="0"/>
    <x v="0"/>
    <x v="1"/>
    <x v="1"/>
    <x v="199"/>
    <n v="167"/>
    <n v="210"/>
    <n v="174"/>
    <s v="01/25/2016 at 01:14 PM"/>
    <s v="2017"/>
  </r>
  <r>
    <s v="Broadcasting Board of Governors"/>
    <x v="0"/>
    <x v="0"/>
    <x v="1"/>
    <x v="1"/>
    <x v="200"/>
    <n v="2"/>
    <n v="2"/>
    <n v="2"/>
    <s v="01/25/2016 at 01:14 PM"/>
    <s v="2017"/>
  </r>
  <r>
    <s v="Denali Commission"/>
    <x v="0"/>
    <x v="0"/>
    <x v="1"/>
    <x v="1"/>
    <x v="201"/>
    <n v="1"/>
    <n v="9"/>
    <n v="17"/>
    <s v="01/25/2016 at 01:14 PM"/>
    <s v="2017"/>
  </r>
  <r>
    <s v="Department of Commerce"/>
    <x v="0"/>
    <x v="0"/>
    <x v="1"/>
    <x v="1"/>
    <x v="202"/>
    <n v="5"/>
    <n v="5"/>
    <n v="5"/>
    <s v="01/25/2016 at 01:14 PM"/>
    <s v="2017"/>
  </r>
  <r>
    <s v="Election Assistance Commission"/>
    <x v="0"/>
    <x v="0"/>
    <x v="1"/>
    <x v="1"/>
    <x v="203"/>
    <n v="3"/>
    <n v="3"/>
    <n v="3"/>
    <s v="01/25/2016 at 01:14 PM"/>
    <s v="2017"/>
  </r>
  <r>
    <s v="Department of Transportation"/>
    <x v="0"/>
    <x v="0"/>
    <x v="1"/>
    <x v="1"/>
    <x v="204"/>
    <n v="1"/>
    <n v="1"/>
    <n v="1"/>
    <s v="01/25/2016 at 01:14 PM"/>
    <s v="2017"/>
  </r>
  <r>
    <s v="Department of the Interior"/>
    <x v="0"/>
    <x v="0"/>
    <x v="1"/>
    <x v="1"/>
    <x v="205"/>
    <n v="16"/>
    <n v="16"/>
    <n v="15"/>
    <s v="01/25/2016 at 01:14 PM"/>
    <s v="2017"/>
  </r>
  <r>
    <s v="Department of Agriculture"/>
    <x v="0"/>
    <x v="0"/>
    <x v="1"/>
    <x v="1"/>
    <x v="206"/>
    <n v="124"/>
    <n v="122"/>
    <n v="100"/>
    <s v="01/25/2016 at 01:14 PM"/>
    <s v="2017"/>
  </r>
  <r>
    <s v="Corps of Engineers--Civil Works"/>
    <x v="0"/>
    <x v="0"/>
    <x v="1"/>
    <x v="1"/>
    <x v="207"/>
    <n v="83"/>
    <n v="92"/>
    <n v="59"/>
    <s v="01/25/2016 at 01:14 PM"/>
    <s v="2017"/>
  </r>
  <r>
    <s v="Department of Agriculture"/>
    <x v="0"/>
    <x v="0"/>
    <x v="1"/>
    <x v="1"/>
    <x v="208"/>
    <n v="135"/>
    <n v="166"/>
    <n v="106"/>
    <s v="01/25/2016 at 01:14 PM"/>
    <s v="2017"/>
  </r>
  <r>
    <s v="Independent Payment Advisory Board"/>
    <x v="0"/>
    <x v="0"/>
    <x v="1"/>
    <x v="1"/>
    <x v="209"/>
    <n v="0"/>
    <n v="16"/>
    <n v="16"/>
    <s v="01/25/2016 at 01:14 PM"/>
    <s v="2017"/>
  </r>
  <r>
    <s v="Legislative Branch"/>
    <x v="0"/>
    <x v="0"/>
    <x v="1"/>
    <x v="1"/>
    <x v="210"/>
    <n v="8"/>
    <n v="8"/>
    <n v="8"/>
    <s v="01/25/2016 at 01:14 PM"/>
    <s v="2017"/>
  </r>
  <r>
    <s v="Department of State"/>
    <x v="0"/>
    <x v="0"/>
    <x v="1"/>
    <x v="1"/>
    <x v="211"/>
    <n v="4"/>
    <n v="2"/>
    <n v="0"/>
    <s v="01/25/2016 at 01:14 PM"/>
    <s v="2017"/>
  </r>
  <r>
    <s v="National Aeronautics and Space Administration"/>
    <x v="0"/>
    <x v="0"/>
    <x v="1"/>
    <x v="1"/>
    <x v="212"/>
    <n v="249"/>
    <n v="270"/>
    <n v="451"/>
    <s v="01/25/2016 at 01:14 PM"/>
    <s v="2017"/>
  </r>
  <r>
    <s v="National Aeronautics and Space Administration"/>
    <x v="0"/>
    <x v="0"/>
    <x v="1"/>
    <x v="1"/>
    <x v="213"/>
    <n v="58"/>
    <n v="58"/>
    <n v="58"/>
    <s v="01/25/2016 at 01:14 PM"/>
    <s v="2017"/>
  </r>
  <r>
    <s v="National Aeronautics and Space Administration"/>
    <x v="0"/>
    <x v="0"/>
    <x v="1"/>
    <x v="1"/>
    <x v="214"/>
    <n v="34"/>
    <n v="34"/>
    <n v="34"/>
    <s v="01/25/2016 at 01:14 PM"/>
    <s v="2017"/>
  </r>
  <r>
    <s v="Department of Defense--Military Programs"/>
    <x v="0"/>
    <x v="0"/>
    <x v="0"/>
    <x v="0"/>
    <x v="215"/>
    <n v="107"/>
    <n v="154"/>
    <n v="157"/>
    <s v="01/25/2016 at 01:14 PM"/>
    <s v="2017"/>
  </r>
  <r>
    <s v="Legislative Branch"/>
    <x v="0"/>
    <x v="0"/>
    <x v="1"/>
    <x v="1"/>
    <x v="216"/>
    <n v="34"/>
    <n v="34"/>
    <n v="34"/>
    <s v="01/25/2016 at 01:14 PM"/>
    <s v="2017"/>
  </r>
  <r>
    <s v="Department of Veterans Affairs"/>
    <x v="0"/>
    <x v="0"/>
    <x v="1"/>
    <x v="1"/>
    <x v="217"/>
    <n v="8201"/>
    <n v="4820"/>
    <n v="0"/>
    <s v="01/25/2016 at 01:14 PM"/>
    <s v="2017"/>
  </r>
  <r>
    <s v="Department of Housing and Urban Development"/>
    <x v="0"/>
    <x v="0"/>
    <x v="1"/>
    <x v="1"/>
    <x v="218"/>
    <n v="4"/>
    <n v="3"/>
    <n v="2"/>
    <s v="01/25/2016 at 01:14 PM"/>
    <s v="2017"/>
  </r>
  <r>
    <s v="Department of Housing and Urban Development"/>
    <x v="0"/>
    <x v="0"/>
    <x v="1"/>
    <x v="1"/>
    <x v="219"/>
    <n v="104"/>
    <n v="59"/>
    <n v="63"/>
    <s v="01/25/2016 at 01:14 PM"/>
    <s v="2017"/>
  </r>
  <r>
    <s v="Institute of Museum and Library Services"/>
    <x v="0"/>
    <x v="0"/>
    <x v="1"/>
    <x v="1"/>
    <x v="220"/>
    <n v="5"/>
    <n v="7"/>
    <n v="9"/>
    <s v="01/25/2016 at 01:14 PM"/>
    <s v="2017"/>
  </r>
  <r>
    <s v="National Transportation Safety Board"/>
    <x v="0"/>
    <x v="0"/>
    <x v="1"/>
    <x v="1"/>
    <x v="221"/>
    <n v="2"/>
    <n v="2"/>
    <n v="2"/>
    <s v="01/25/2016 at 01:14 PM"/>
    <s v="2017"/>
  </r>
  <r>
    <s v="Legislative Branch"/>
    <x v="0"/>
    <x v="0"/>
    <x v="1"/>
    <x v="1"/>
    <x v="222"/>
    <n v="1"/>
    <n v="1"/>
    <n v="1"/>
    <s v="01/25/2016 at 01:14 PM"/>
    <s v="2017"/>
  </r>
  <r>
    <s v="Department of Agriculture"/>
    <x v="0"/>
    <x v="0"/>
    <x v="1"/>
    <x v="1"/>
    <x v="223"/>
    <n v="0"/>
    <n v="1"/>
    <n v="1"/>
    <s v="01/25/2016 at 01:14 PM"/>
    <s v="2017"/>
  </r>
  <r>
    <s v="Department of Homeland Security"/>
    <x v="0"/>
    <x v="0"/>
    <x v="1"/>
    <x v="1"/>
    <x v="224"/>
    <n v="17"/>
    <n v="17"/>
    <n v="0"/>
    <s v="01/25/2016 at 01:14 PM"/>
    <s v="2017"/>
  </r>
  <r>
    <s v="Department of Commerce"/>
    <x v="0"/>
    <x v="0"/>
    <x v="1"/>
    <x v="1"/>
    <x v="225"/>
    <n v="0"/>
    <n v="0"/>
    <n v="1890"/>
    <s v="01/25/2016 at 01:14 PM"/>
    <s v="2017"/>
  </r>
  <r>
    <s v="Department of Homeland Security"/>
    <x v="0"/>
    <x v="0"/>
    <x v="1"/>
    <x v="1"/>
    <x v="226"/>
    <n v="200"/>
    <n v="225"/>
    <n v="245"/>
    <s v="01/25/2016 at 01:14 PM"/>
    <s v="2017"/>
  </r>
  <r>
    <s v="Department of the Interior"/>
    <x v="0"/>
    <x v="0"/>
    <x v="1"/>
    <x v="1"/>
    <x v="227"/>
    <n v="650"/>
    <n v="328"/>
    <n v="328"/>
    <s v="01/25/2016 at 01:14 PM"/>
    <s v="2017"/>
  </r>
  <r>
    <s v="Department of Transportation"/>
    <x v="0"/>
    <x v="0"/>
    <x v="1"/>
    <x v="1"/>
    <x v="228"/>
    <n v="10"/>
    <n v="0"/>
    <n v="0"/>
    <s v="01/25/2016 at 01:14 PM"/>
    <s v="2017"/>
  </r>
  <r>
    <s v="Department of Agriculture"/>
    <x v="0"/>
    <x v="0"/>
    <x v="1"/>
    <x v="1"/>
    <x v="229"/>
    <n v="1278"/>
    <n v="705"/>
    <n v="647"/>
    <s v="01/25/2016 at 01:14 PM"/>
    <s v="2017"/>
  </r>
  <r>
    <s v="Department of the Interior"/>
    <x v="0"/>
    <x v="0"/>
    <x v="1"/>
    <x v="1"/>
    <x v="230"/>
    <n v="63"/>
    <n v="53"/>
    <n v="75"/>
    <s v="01/25/2016 at 01:14 PM"/>
    <s v="2017"/>
  </r>
  <r>
    <s v="Department of Agriculture"/>
    <x v="0"/>
    <x v="0"/>
    <x v="1"/>
    <x v="1"/>
    <x v="231"/>
    <n v="330"/>
    <n v="15"/>
    <n v="0"/>
    <s v="01/25/2016 at 01:14 PM"/>
    <s v="2017"/>
  </r>
  <r>
    <s v="International Assistance Programs"/>
    <x v="0"/>
    <x v="0"/>
    <x v="1"/>
    <x v="1"/>
    <x v="232"/>
    <n v="4"/>
    <n v="4"/>
    <n v="4"/>
    <s v="01/25/2016 at 01:14 PM"/>
    <s v="2017"/>
  </r>
  <r>
    <s v="Department of Health and Human Services"/>
    <x v="0"/>
    <x v="0"/>
    <x v="1"/>
    <x v="1"/>
    <x v="233"/>
    <n v="947"/>
    <n v="948"/>
    <n v="949"/>
    <s v="01/25/2016 at 01:14 PM"/>
    <s v="2017"/>
  </r>
  <r>
    <s v="Department of Health and Human Services"/>
    <x v="0"/>
    <x v="0"/>
    <x v="1"/>
    <x v="1"/>
    <x v="234"/>
    <n v="0"/>
    <n v="0"/>
    <n v="60"/>
    <s v="01/25/2016 at 01:14 PM"/>
    <s v="2017"/>
  </r>
  <r>
    <s v="Department of Health and Human Services"/>
    <x v="0"/>
    <x v="0"/>
    <x v="1"/>
    <x v="1"/>
    <x v="235"/>
    <n v="722"/>
    <n v="539"/>
    <n v="464"/>
    <s v="01/25/2016 at 01:14 PM"/>
    <s v="2017"/>
  </r>
  <r>
    <s v="Department of Health and Human Services"/>
    <x v="0"/>
    <x v="0"/>
    <x v="1"/>
    <x v="1"/>
    <x v="236"/>
    <n v="0"/>
    <n v="0"/>
    <n v="180"/>
    <s v="01/25/2016 at 01:14 PM"/>
    <s v="2017"/>
  </r>
  <r>
    <s v="Department of Transportation"/>
    <x v="0"/>
    <x v="0"/>
    <x v="1"/>
    <x v="1"/>
    <x v="237"/>
    <n v="16"/>
    <n v="5"/>
    <n v="2"/>
    <s v="01/25/2016 at 01:14 PM"/>
    <s v="2017"/>
  </r>
  <r>
    <s v="Department of Education"/>
    <x v="0"/>
    <x v="0"/>
    <x v="1"/>
    <x v="1"/>
    <x v="238"/>
    <n v="8"/>
    <n v="11"/>
    <n v="14"/>
    <s v="01/25/2016 at 01:14 PM"/>
    <s v="2017"/>
  </r>
  <r>
    <s v="Department of Defense--Military Programs"/>
    <x v="0"/>
    <x v="0"/>
    <x v="0"/>
    <x v="0"/>
    <x v="239"/>
    <n v="74"/>
    <n v="17"/>
    <n v="17"/>
    <s v="01/25/2016 at 01:14 PM"/>
    <s v="2017"/>
  </r>
  <r>
    <s v="Department of Health and Human Services"/>
    <x v="0"/>
    <x v="0"/>
    <x v="1"/>
    <x v="1"/>
    <x v="240"/>
    <n v="1223"/>
    <n v="1207"/>
    <n v="1135"/>
    <s v="01/25/2016 at 01:14 PM"/>
    <s v="2017"/>
  </r>
  <r>
    <s v="Department of Justice"/>
    <x v="0"/>
    <x v="0"/>
    <x v="1"/>
    <x v="1"/>
    <x v="241"/>
    <n v="184"/>
    <n v="207"/>
    <n v="230"/>
    <s v="01/25/2016 at 01:14 PM"/>
    <s v="2017"/>
  </r>
  <r>
    <s v="Department of Agriculture"/>
    <x v="0"/>
    <x v="0"/>
    <x v="1"/>
    <x v="1"/>
    <x v="242"/>
    <n v="28"/>
    <n v="28"/>
    <n v="28"/>
    <s v="01/25/2016 at 01:14 PM"/>
    <s v="2017"/>
  </r>
  <r>
    <s v="Small Business Administration"/>
    <x v="0"/>
    <x v="0"/>
    <x v="1"/>
    <x v="1"/>
    <x v="243"/>
    <n v="705"/>
    <n v="588"/>
    <n v="444"/>
    <s v="01/25/2016 at 01:14 PM"/>
    <s v="2017"/>
  </r>
  <r>
    <s v="Department of Commerce"/>
    <x v="0"/>
    <x v="0"/>
    <x v="1"/>
    <x v="1"/>
    <x v="244"/>
    <n v="3"/>
    <n v="3"/>
    <n v="3"/>
    <s v="01/25/2016 at 01:14 PM"/>
    <s v="2017"/>
  </r>
  <r>
    <s v="Department of Agriculture"/>
    <x v="0"/>
    <x v="0"/>
    <x v="1"/>
    <x v="1"/>
    <x v="245"/>
    <n v="1"/>
    <n v="1"/>
    <n v="1"/>
    <s v="01/25/2016 at 01:14 PM"/>
    <s v="2017"/>
  </r>
  <r>
    <s v="Department of Transportation"/>
    <x v="0"/>
    <x v="0"/>
    <x v="1"/>
    <x v="1"/>
    <x v="246"/>
    <n v="42"/>
    <n v="5"/>
    <n v="0"/>
    <s v="01/25/2016 at 01:14 PM"/>
    <s v="2017"/>
  </r>
  <r>
    <s v="Department of Defense--Military Programs"/>
    <x v="0"/>
    <x v="0"/>
    <x v="0"/>
    <x v="0"/>
    <x v="247"/>
    <n v="0"/>
    <n v="0"/>
    <n v="1"/>
    <s v="01/25/2016 at 01:14 PM"/>
    <s v="2017"/>
  </r>
  <r>
    <s v="Department of Agriculture"/>
    <x v="0"/>
    <x v="0"/>
    <x v="1"/>
    <x v="1"/>
    <x v="248"/>
    <n v="13"/>
    <n v="7"/>
    <n v="6"/>
    <s v="01/25/2016 at 01:14 PM"/>
    <s v="2017"/>
  </r>
  <r>
    <s v="Department of Defense--Military Programs"/>
    <x v="0"/>
    <x v="0"/>
    <x v="0"/>
    <x v="0"/>
    <x v="249"/>
    <n v="0"/>
    <n v="0"/>
    <n v="1"/>
    <s v="01/25/2016 at 01:14 PM"/>
    <s v="2017"/>
  </r>
  <r>
    <s v="Department of the Interior"/>
    <x v="0"/>
    <x v="0"/>
    <x v="1"/>
    <x v="1"/>
    <x v="250"/>
    <n v="13"/>
    <n v="13"/>
    <n v="13"/>
    <s v="01/25/2016 at 01:14 PM"/>
    <s v="2017"/>
  </r>
  <r>
    <s v="Department of the Interior"/>
    <x v="0"/>
    <x v="0"/>
    <x v="1"/>
    <x v="1"/>
    <x v="251"/>
    <n v="24"/>
    <n v="20"/>
    <n v="17"/>
    <s v="01/25/2016 at 01:14 PM"/>
    <s v="2017"/>
  </r>
  <r>
    <s v="Department of Agriculture"/>
    <x v="0"/>
    <x v="0"/>
    <x v="1"/>
    <x v="1"/>
    <x v="252"/>
    <n v="7"/>
    <n v="7"/>
    <n v="7"/>
    <s v="01/25/2016 at 01:14 PM"/>
    <s v="2017"/>
  </r>
  <r>
    <s v="Department of the Interior"/>
    <x v="0"/>
    <x v="0"/>
    <x v="1"/>
    <x v="1"/>
    <x v="253"/>
    <n v="5"/>
    <n v="4"/>
    <n v="8"/>
    <s v="01/25/2016 at 01:14 PM"/>
    <s v="2017"/>
  </r>
  <r>
    <s v="Department of the Interior"/>
    <x v="0"/>
    <x v="0"/>
    <x v="1"/>
    <x v="1"/>
    <x v="254"/>
    <n v="0"/>
    <n v="0"/>
    <n v="20"/>
    <s v="01/25/2016 at 01:14 PM"/>
    <s v="2017"/>
  </r>
  <r>
    <s v="Department of Homeland Security"/>
    <x v="0"/>
    <x v="0"/>
    <x v="1"/>
    <x v="1"/>
    <x v="255"/>
    <n v="26"/>
    <n v="25"/>
    <n v="0"/>
    <s v="01/25/2016 at 01:14 PM"/>
    <s v="2017"/>
  </r>
  <r>
    <s v="Office of Personnel Management"/>
    <x v="0"/>
    <x v="0"/>
    <x v="1"/>
    <x v="1"/>
    <x v="256"/>
    <n v="15"/>
    <n v="15"/>
    <n v="15"/>
    <s v="01/25/2016 at 01:14 PM"/>
    <s v="2017"/>
  </r>
  <r>
    <s v="National Aeronautics and Space Administration"/>
    <x v="0"/>
    <x v="0"/>
    <x v="1"/>
    <x v="1"/>
    <x v="257"/>
    <n v="1"/>
    <n v="1"/>
    <n v="1"/>
    <s v="01/25/2016 at 01:14 PM"/>
    <s v="2017"/>
  </r>
  <r>
    <s v="Department of Agriculture"/>
    <x v="0"/>
    <x v="0"/>
    <x v="1"/>
    <x v="1"/>
    <x v="258"/>
    <n v="1"/>
    <n v="0"/>
    <n v="0"/>
    <s v="01/25/2016 at 01:14 PM"/>
    <s v="2017"/>
  </r>
  <r>
    <s v="Department of Health and Human Services"/>
    <x v="0"/>
    <x v="0"/>
    <x v="1"/>
    <x v="1"/>
    <x v="259"/>
    <n v="173"/>
    <n v="397"/>
    <n v="397"/>
    <s v="01/25/2016 at 01:14 PM"/>
    <s v="2017"/>
  </r>
  <r>
    <s v="Department of Homeland Security"/>
    <x v="0"/>
    <x v="0"/>
    <x v="1"/>
    <x v="1"/>
    <x v="260"/>
    <n v="2"/>
    <n v="3"/>
    <n v="3"/>
    <s v="01/25/2016 at 01:14 PM"/>
    <s v="2017"/>
  </r>
  <r>
    <s v="Railroad Retirement Board"/>
    <x v="0"/>
    <x v="0"/>
    <x v="1"/>
    <x v="1"/>
    <x v="261"/>
    <n v="132"/>
    <n v="132"/>
    <n v="132"/>
    <s v="01/25/2016 at 01:14 PM"/>
    <s v="2017"/>
  </r>
  <r>
    <s v="Department of the Treasury"/>
    <x v="0"/>
    <x v="0"/>
    <x v="1"/>
    <x v="1"/>
    <x v="262"/>
    <n v="4"/>
    <n v="3"/>
    <n v="3"/>
    <s v="01/25/2016 at 01:14 PM"/>
    <s v="2017"/>
  </r>
  <r>
    <s v="Department of Commerce"/>
    <x v="0"/>
    <x v="0"/>
    <x v="1"/>
    <x v="1"/>
    <x v="263"/>
    <n v="1"/>
    <n v="0"/>
    <n v="0"/>
    <s v="01/25/2016 at 01:14 PM"/>
    <s v="2017"/>
  </r>
  <r>
    <s v="Department of Commerce"/>
    <x v="0"/>
    <x v="0"/>
    <x v="1"/>
    <x v="1"/>
    <x v="264"/>
    <n v="6"/>
    <n v="6"/>
    <n v="5"/>
    <s v="01/25/2016 at 01:14 PM"/>
    <s v="2017"/>
  </r>
  <r>
    <s v="Department of Transportation"/>
    <x v="0"/>
    <x v="0"/>
    <x v="1"/>
    <x v="1"/>
    <x v="265"/>
    <n v="6"/>
    <n v="3"/>
    <n v="0"/>
    <s v="01/25/2016 at 01:14 PM"/>
    <s v="2017"/>
  </r>
  <r>
    <s v="Legislative Branch"/>
    <x v="0"/>
    <x v="0"/>
    <x v="1"/>
    <x v="1"/>
    <x v="266"/>
    <n v="3"/>
    <n v="3"/>
    <n v="3"/>
    <s v="01/25/2016 at 01:14 PM"/>
    <s v="2017"/>
  </r>
  <r>
    <s v="Department of Housing and Urban Development"/>
    <x v="0"/>
    <x v="0"/>
    <x v="1"/>
    <x v="1"/>
    <x v="267"/>
    <n v="6"/>
    <n v="0"/>
    <n v="0"/>
    <s v="01/25/2016 at 01:14 PM"/>
    <s v="2017"/>
  </r>
  <r>
    <s v="Department of Education"/>
    <x v="0"/>
    <x v="0"/>
    <x v="1"/>
    <x v="1"/>
    <x v="268"/>
    <n v="1"/>
    <n v="3"/>
    <n v="4"/>
    <s v="01/25/2016 at 01:14 PM"/>
    <s v="2017"/>
  </r>
  <r>
    <s v="Department of Energy"/>
    <x v="0"/>
    <x v="0"/>
    <x v="0"/>
    <x v="0"/>
    <x v="269"/>
    <n v="3"/>
    <n v="3"/>
    <n v="3"/>
    <s v="01/25/2016 at 01:14 PM"/>
    <s v="2017"/>
  </r>
  <r>
    <s v="Department of Energy"/>
    <x v="0"/>
    <x v="0"/>
    <x v="0"/>
    <x v="0"/>
    <x v="270"/>
    <n v="12"/>
    <n v="12"/>
    <n v="12"/>
    <s v="01/25/2016 at 01:14 PM"/>
    <s v="2017"/>
  </r>
  <r>
    <s v="Department of Energy"/>
    <x v="0"/>
    <x v="0"/>
    <x v="1"/>
    <x v="1"/>
    <x v="271"/>
    <n v="26"/>
    <n v="19"/>
    <n v="19"/>
    <s v="01/25/2016 at 01:14 PM"/>
    <s v="2017"/>
  </r>
  <r>
    <s v="Department of Justice"/>
    <x v="0"/>
    <x v="0"/>
    <x v="1"/>
    <x v="1"/>
    <x v="272"/>
    <n v="51"/>
    <n v="84"/>
    <n v="120"/>
    <s v="01/25/2016 at 01:14 PM"/>
    <s v="2017"/>
  </r>
  <r>
    <s v="Department of Justice"/>
    <x v="0"/>
    <x v="0"/>
    <x v="1"/>
    <x v="1"/>
    <x v="273"/>
    <n v="51"/>
    <n v="54"/>
    <n v="57"/>
    <s v="01/25/2016 at 01:14 PM"/>
    <s v="2017"/>
  </r>
  <r>
    <s v="Department of Housing and Urban Development"/>
    <x v="0"/>
    <x v="0"/>
    <x v="1"/>
    <x v="1"/>
    <x v="274"/>
    <n v="13"/>
    <n v="0"/>
    <n v="0"/>
    <s v="01/25/2016 at 01:14 PM"/>
    <s v="2017"/>
  </r>
  <r>
    <s v="Department of Agriculture"/>
    <x v="0"/>
    <x v="0"/>
    <x v="1"/>
    <x v="1"/>
    <x v="275"/>
    <n v="5"/>
    <n v="28"/>
    <n v="28"/>
    <s v="01/25/2016 at 01:14 PM"/>
    <s v="2017"/>
  </r>
  <r>
    <s v="Department of Justice"/>
    <x v="0"/>
    <x v="0"/>
    <x v="1"/>
    <x v="1"/>
    <x v="276"/>
    <n v="37"/>
    <n v="35"/>
    <n v="56"/>
    <s v="01/25/2016 at 01:14 PM"/>
    <s v="2017"/>
  </r>
  <r>
    <s v="Legislative Branch"/>
    <x v="0"/>
    <x v="0"/>
    <x v="1"/>
    <x v="1"/>
    <x v="277"/>
    <n v="1"/>
    <n v="1"/>
    <n v="1"/>
    <s v="01/25/2016 at 01:14 PM"/>
    <s v="2017"/>
  </r>
  <r>
    <s v="Department of Health and Human Services"/>
    <x v="0"/>
    <x v="0"/>
    <x v="1"/>
    <x v="1"/>
    <x v="278"/>
    <n v="7501"/>
    <n v="8597"/>
    <n v="13079"/>
    <s v="01/25/2016 at 01:14 PM"/>
    <s v="2017"/>
  </r>
  <r>
    <s v="Department of Health and Human Services"/>
    <x v="0"/>
    <x v="0"/>
    <x v="1"/>
    <x v="1"/>
    <x v="279"/>
    <n v="1"/>
    <n v="1"/>
    <n v="1"/>
    <s v="01/25/2016 at 01:14 PM"/>
    <s v="2017"/>
  </r>
  <r>
    <s v="Department of Agriculture"/>
    <x v="0"/>
    <x v="0"/>
    <x v="1"/>
    <x v="1"/>
    <x v="280"/>
    <n v="115"/>
    <n v="104"/>
    <n v="106"/>
    <s v="01/25/2016 at 01:14 PM"/>
    <s v="2017"/>
  </r>
  <r>
    <s v="Office of Personnel Management"/>
    <x v="0"/>
    <x v="0"/>
    <x v="1"/>
    <x v="1"/>
    <x v="281"/>
    <n v="69"/>
    <n v="53"/>
    <n v="47"/>
    <s v="01/25/2016 at 01:14 PM"/>
    <s v="2017"/>
  </r>
  <r>
    <s v="Department of Defense--Military Programs"/>
    <x v="0"/>
    <x v="0"/>
    <x v="0"/>
    <x v="0"/>
    <x v="282"/>
    <n v="1"/>
    <n v="1"/>
    <n v="0"/>
    <s v="01/25/2016 at 01:14 PM"/>
    <s v="2017"/>
  </r>
  <r>
    <s v="Department of the Treasury"/>
    <x v="0"/>
    <x v="0"/>
    <x v="1"/>
    <x v="1"/>
    <x v="283"/>
    <n v="19"/>
    <n v="32"/>
    <n v="26"/>
    <s v="01/25/2016 at 01:14 PM"/>
    <s v="2017"/>
  </r>
  <r>
    <s v="Morris K. Udall and Stewart L. Udall Foundation"/>
    <x v="0"/>
    <x v="0"/>
    <x v="1"/>
    <x v="1"/>
    <x v="284"/>
    <n v="6"/>
    <n v="7"/>
    <n v="8"/>
    <s v="01/25/2016 at 01:14 PM"/>
    <s v="2017"/>
  </r>
  <r>
    <s v="International Assistance Programs"/>
    <x v="0"/>
    <x v="0"/>
    <x v="1"/>
    <x v="1"/>
    <x v="285"/>
    <n v="16"/>
    <n v="13"/>
    <n v="5"/>
    <s v="01/25/2016 at 01:14 PM"/>
    <s v="2017"/>
  </r>
  <r>
    <s v="International Assistance Programs"/>
    <x v="0"/>
    <x v="0"/>
    <x v="1"/>
    <x v="1"/>
    <x v="286"/>
    <n v="5016"/>
    <n v="4288"/>
    <n v="1696"/>
    <s v="01/25/2016 at 01:14 PM"/>
    <s v="2017"/>
  </r>
  <r>
    <s v="International Assistance Programs"/>
    <x v="0"/>
    <x v="0"/>
    <x v="1"/>
    <x v="1"/>
    <x v="287"/>
    <n v="0"/>
    <n v="0"/>
    <n v="3161"/>
    <s v="01/25/2016 at 01:14 PM"/>
    <s v="2017"/>
  </r>
  <r>
    <s v="International Assistance Programs"/>
    <x v="0"/>
    <x v="0"/>
    <x v="1"/>
    <x v="1"/>
    <x v="288"/>
    <n v="21"/>
    <n v="25"/>
    <n v="29"/>
    <s v="01/25/2016 at 01:14 PM"/>
    <s v="2017"/>
  </r>
  <r>
    <s v="Department of Defense--Military Programs"/>
    <x v="0"/>
    <x v="0"/>
    <x v="0"/>
    <x v="0"/>
    <x v="289"/>
    <n v="1"/>
    <n v="3"/>
    <n v="4"/>
    <s v="01/25/2016 at 01:14 PM"/>
    <s v="2017"/>
  </r>
  <r>
    <s v="Department of Transportation"/>
    <x v="0"/>
    <x v="0"/>
    <x v="1"/>
    <x v="1"/>
    <x v="290"/>
    <n v="1564"/>
    <n v="1854"/>
    <n v="1026"/>
    <s v="01/25/2016 at 01:14 PM"/>
    <s v="2017"/>
  </r>
  <r>
    <s v="Department of Transportation"/>
    <x v="0"/>
    <x v="0"/>
    <x v="1"/>
    <x v="1"/>
    <x v="291"/>
    <n v="0"/>
    <n v="0"/>
    <n v="-277"/>
    <s v="01/25/2016 at 01:14 PM"/>
    <s v="2017"/>
  </r>
  <r>
    <s v="Department of Transportation"/>
    <x v="0"/>
    <x v="0"/>
    <x v="1"/>
    <x v="1"/>
    <x v="292"/>
    <n v="0"/>
    <n v="0"/>
    <n v="277"/>
    <s v="01/25/2016 at 01:14 PM"/>
    <s v="2017"/>
  </r>
  <r>
    <s v="Department of Education"/>
    <x v="0"/>
    <x v="0"/>
    <x v="1"/>
    <x v="1"/>
    <x v="293"/>
    <n v="12"/>
    <n v="12"/>
    <n v="12"/>
    <s v="01/25/2016 at 01:14 PM"/>
    <s v="2017"/>
  </r>
  <r>
    <s v="Executive Office of the President"/>
    <x v="0"/>
    <x v="0"/>
    <x v="1"/>
    <x v="1"/>
    <x v="294"/>
    <n v="1"/>
    <n v="1"/>
    <n v="1"/>
    <s v="01/25/2016 at 01:14 PM"/>
    <s v="2017"/>
  </r>
  <r>
    <s v="Department of Health and Human Services"/>
    <x v="0"/>
    <x v="0"/>
    <x v="1"/>
    <x v="1"/>
    <x v="295"/>
    <n v="26"/>
    <n v="10"/>
    <n v="2"/>
    <s v="01/25/2016 at 01:14 PM"/>
    <s v="2017"/>
  </r>
  <r>
    <s v="Federal Election Commission"/>
    <x v="0"/>
    <x v="0"/>
    <x v="1"/>
    <x v="1"/>
    <x v="296"/>
    <n v="1"/>
    <n v="1"/>
    <n v="1"/>
    <s v="01/25/2016 at 01:14 PM"/>
    <s v="2017"/>
  </r>
  <r>
    <s v="Department of Agriculture"/>
    <x v="0"/>
    <x v="0"/>
    <x v="1"/>
    <x v="1"/>
    <x v="297"/>
    <n v="4"/>
    <n v="4"/>
    <n v="4"/>
    <s v="01/25/2016 at 01:14 PM"/>
    <s v="2017"/>
  </r>
  <r>
    <s v="Corps of Engineers--Civil Works"/>
    <x v="0"/>
    <x v="0"/>
    <x v="1"/>
    <x v="1"/>
    <x v="298"/>
    <n v="16"/>
    <n v="10"/>
    <n v="5"/>
    <s v="01/25/2016 at 01:14 PM"/>
    <s v="2017"/>
  </r>
  <r>
    <s v="International Assistance Programs"/>
    <x v="0"/>
    <x v="0"/>
    <x v="1"/>
    <x v="1"/>
    <x v="299"/>
    <n v="748"/>
    <n v="748"/>
    <n v="748"/>
    <s v="01/25/2016 at 01:14 PM"/>
    <s v="2017"/>
  </r>
  <r>
    <s v="International Assistance Programs"/>
    <x v="0"/>
    <x v="0"/>
    <x v="1"/>
    <x v="1"/>
    <x v="300"/>
    <n v="1"/>
    <n v="1"/>
    <n v="1"/>
    <s v="01/25/2016 at 01:14 PM"/>
    <s v="2017"/>
  </r>
  <r>
    <s v="International Assistance Programs"/>
    <x v="0"/>
    <x v="0"/>
    <x v="1"/>
    <x v="1"/>
    <x v="301"/>
    <n v="38"/>
    <n v="1"/>
    <n v="4"/>
    <s v="01/25/2016 at 01:14 PM"/>
    <s v="2017"/>
  </r>
  <r>
    <s v="Federal Communications Commission"/>
    <x v="0"/>
    <x v="0"/>
    <x v="1"/>
    <x v="1"/>
    <x v="302"/>
    <n v="26"/>
    <n v="26"/>
    <n v="32"/>
    <s v="01/25/2016 at 01:14 PM"/>
    <s v="2017"/>
  </r>
  <r>
    <s v="Department of the Treasury"/>
    <x v="0"/>
    <x v="0"/>
    <x v="1"/>
    <x v="1"/>
    <x v="303"/>
    <n v="22"/>
    <n v="22"/>
    <n v="29"/>
    <s v="01/25/2016 at 01:14 PM"/>
    <s v="2017"/>
  </r>
  <r>
    <s v="Legislative Branch"/>
    <x v="0"/>
    <x v="0"/>
    <x v="1"/>
    <x v="1"/>
    <x v="304"/>
    <n v="10"/>
    <n v="10"/>
    <n v="10"/>
    <s v="01/25/2016 at 01:14 PM"/>
    <s v="2017"/>
  </r>
  <r>
    <s v="Department of Housing and Urban Development"/>
    <x v="0"/>
    <x v="0"/>
    <x v="1"/>
    <x v="1"/>
    <x v="305"/>
    <n v="4"/>
    <n v="3"/>
    <n v="0"/>
    <s v="01/25/2016 at 01:14 PM"/>
    <s v="2017"/>
  </r>
  <r>
    <s v="Department of Housing and Urban Development"/>
    <x v="0"/>
    <x v="0"/>
    <x v="1"/>
    <x v="1"/>
    <x v="306"/>
    <n v="2"/>
    <n v="0"/>
    <n v="0"/>
    <s v="01/25/2016 at 01:14 PM"/>
    <s v="2017"/>
  </r>
  <r>
    <s v="Department of Agriculture"/>
    <x v="0"/>
    <x v="0"/>
    <x v="1"/>
    <x v="1"/>
    <x v="307"/>
    <n v="53"/>
    <n v="27"/>
    <n v="3"/>
    <s v="01/25/2016 at 01:14 PM"/>
    <s v="2017"/>
  </r>
  <r>
    <s v="Department of Labor"/>
    <x v="0"/>
    <x v="0"/>
    <x v="1"/>
    <x v="1"/>
    <x v="308"/>
    <n v="70"/>
    <n v="73"/>
    <n v="104"/>
    <s v="01/25/2016 at 01:14 PM"/>
    <s v="2017"/>
  </r>
  <r>
    <s v="Department of Housing and Urban Development"/>
    <x v="0"/>
    <x v="0"/>
    <x v="1"/>
    <x v="1"/>
    <x v="309"/>
    <n v="2098"/>
    <n v="2087"/>
    <n v="2107"/>
    <s v="01/25/2016 at 01:14 PM"/>
    <s v="2017"/>
  </r>
  <r>
    <s v="Department of Housing and Urban Development"/>
    <x v="0"/>
    <x v="0"/>
    <x v="1"/>
    <x v="1"/>
    <x v="310"/>
    <n v="67"/>
    <n v="28"/>
    <n v="20"/>
    <s v="01/25/2016 at 01:14 PM"/>
    <s v="2017"/>
  </r>
  <r>
    <s v="Department of Energy"/>
    <x v="0"/>
    <x v="0"/>
    <x v="1"/>
    <x v="1"/>
    <x v="311"/>
    <n v="18"/>
    <n v="7"/>
    <n v="7"/>
    <s v="01/25/2016 at 01:14 PM"/>
    <s v="2017"/>
  </r>
  <r>
    <s v="Federal Communications Commission"/>
    <x v="0"/>
    <x v="0"/>
    <x v="1"/>
    <x v="1"/>
    <x v="312"/>
    <n v="3"/>
    <n v="3"/>
    <n v="3"/>
    <s v="01/25/2016 at 01:14 PM"/>
    <s v="2017"/>
  </r>
  <r>
    <s v="Department of Energy"/>
    <x v="0"/>
    <x v="0"/>
    <x v="1"/>
    <x v="1"/>
    <x v="313"/>
    <n v="14"/>
    <n v="14"/>
    <n v="14"/>
    <s v="01/25/2016 at 01:14 PM"/>
    <s v="2017"/>
  </r>
  <r>
    <s v="International Assistance Programs"/>
    <x v="0"/>
    <x v="0"/>
    <x v="1"/>
    <x v="1"/>
    <x v="314"/>
    <n v="4"/>
    <n v="4"/>
    <n v="4"/>
    <s v="01/25/2016 at 01:14 PM"/>
    <s v="2017"/>
  </r>
  <r>
    <s v="Department of Housing and Urban Development"/>
    <x v="0"/>
    <x v="0"/>
    <x v="1"/>
    <x v="1"/>
    <x v="315"/>
    <n v="3"/>
    <n v="0"/>
    <n v="0"/>
    <s v="01/25/2016 at 01:14 PM"/>
    <s v="2017"/>
  </r>
  <r>
    <s v="Department of Housing and Urban Development"/>
    <x v="0"/>
    <x v="0"/>
    <x v="1"/>
    <x v="1"/>
    <x v="316"/>
    <n v="461"/>
    <n v="6"/>
    <n v="6"/>
    <s v="01/25/2016 at 01:14 PM"/>
    <s v="2017"/>
  </r>
  <r>
    <s v="Executive Office of the President"/>
    <x v="0"/>
    <x v="0"/>
    <x v="1"/>
    <x v="1"/>
    <x v="317"/>
    <n v="2"/>
    <n v="2"/>
    <n v="2"/>
    <s v="01/25/2016 at 01:14 PM"/>
    <s v="2017"/>
  </r>
  <r>
    <s v="International Assistance Programs"/>
    <x v="0"/>
    <x v="0"/>
    <x v="1"/>
    <x v="1"/>
    <x v="318"/>
    <n v="1"/>
    <n v="2"/>
    <n v="2"/>
    <s v="01/25/2016 at 01:14 PM"/>
    <s v="2017"/>
  </r>
  <r>
    <s v="Social Security Administration"/>
    <x v="0"/>
    <x v="0"/>
    <x v="1"/>
    <x v="1"/>
    <x v="319"/>
    <n v="15"/>
    <n v="15"/>
    <n v="15"/>
    <s v="01/25/2016 at 01:14 PM"/>
    <s v="2017"/>
  </r>
  <r>
    <s v="Legislative Branch"/>
    <x v="0"/>
    <x v="0"/>
    <x v="1"/>
    <x v="1"/>
    <x v="320"/>
    <n v="2"/>
    <n v="2"/>
    <n v="2"/>
    <s v="01/25/2016 at 01:14 PM"/>
    <s v="2017"/>
  </r>
  <r>
    <s v="Department of Homeland Security"/>
    <x v="0"/>
    <x v="0"/>
    <x v="1"/>
    <x v="1"/>
    <x v="321"/>
    <n v="76"/>
    <n v="83"/>
    <n v="83"/>
    <s v="01/25/2016 at 01:14 PM"/>
    <s v="2017"/>
  </r>
  <r>
    <s v="Department of Homeland Security"/>
    <x v="0"/>
    <x v="0"/>
    <x v="1"/>
    <x v="1"/>
    <x v="322"/>
    <n v="496"/>
    <n v="819"/>
    <n v="1163"/>
    <s v="01/25/2016 at 01:14 PM"/>
    <s v="2017"/>
  </r>
  <r>
    <s v="Department of Transportation"/>
    <x v="0"/>
    <x v="0"/>
    <x v="1"/>
    <x v="1"/>
    <x v="323"/>
    <n v="1"/>
    <n v="1"/>
    <n v="1"/>
    <s v="01/25/2016 at 01:14 PM"/>
    <s v="2017"/>
  </r>
  <r>
    <s v="Department of Commerce"/>
    <x v="0"/>
    <x v="0"/>
    <x v="1"/>
    <x v="1"/>
    <x v="324"/>
    <n v="22"/>
    <n v="22"/>
    <n v="22"/>
    <s v="01/25/2016 at 01:14 PM"/>
    <s v="2017"/>
  </r>
  <r>
    <s v="International Assistance Programs"/>
    <x v="0"/>
    <x v="0"/>
    <x v="1"/>
    <x v="1"/>
    <x v="325"/>
    <n v="1"/>
    <n v="2"/>
    <n v="3"/>
    <s v="01/25/2016 at 01:14 PM"/>
    <s v="2017"/>
  </r>
  <r>
    <s v="Department of Transportation"/>
    <x v="0"/>
    <x v="0"/>
    <x v="1"/>
    <x v="1"/>
    <x v="326"/>
    <n v="10"/>
    <n v="5"/>
    <n v="2"/>
    <s v="01/25/2016 at 01:14 PM"/>
    <s v="2017"/>
  </r>
  <r>
    <s v="Department of the Interior"/>
    <x v="0"/>
    <x v="0"/>
    <x v="1"/>
    <x v="1"/>
    <x v="327"/>
    <n v="1"/>
    <n v="1"/>
    <n v="1"/>
    <s v="01/25/2016 at 01:14 PM"/>
    <s v="2017"/>
  </r>
  <r>
    <s v="Department of Justice"/>
    <x v="0"/>
    <x v="0"/>
    <x v="1"/>
    <x v="1"/>
    <x v="328"/>
    <n v="3"/>
    <n v="3"/>
    <n v="3"/>
    <s v="01/25/2016 at 01:14 PM"/>
    <s v="2017"/>
  </r>
  <r>
    <s v="Department of Veterans Affairs"/>
    <x v="0"/>
    <x v="0"/>
    <x v="1"/>
    <x v="1"/>
    <x v="329"/>
    <n v="2"/>
    <n v="2"/>
    <n v="2"/>
    <s v="01/25/2016 at 01:14 PM"/>
    <s v="2017"/>
  </r>
  <r>
    <s v="Department of State"/>
    <x v="0"/>
    <x v="0"/>
    <x v="1"/>
    <x v="1"/>
    <x v="330"/>
    <n v="510"/>
    <n v="1"/>
    <n v="1"/>
    <s v="01/25/2016 at 01:14 PM"/>
    <s v="2017"/>
  </r>
  <r>
    <s v="Department of Health and Human Services"/>
    <x v="0"/>
    <x v="0"/>
    <x v="1"/>
    <x v="1"/>
    <x v="331"/>
    <n v="1"/>
    <n v="1"/>
    <n v="1"/>
    <s v="01/25/2016 at 01:14 PM"/>
    <s v="2017"/>
  </r>
  <r>
    <s v="Public Defender Service for the District of Columbia"/>
    <x v="0"/>
    <x v="0"/>
    <x v="1"/>
    <x v="1"/>
    <x v="332"/>
    <n v="1"/>
    <n v="1"/>
    <n v="1"/>
    <s v="01/25/2016 at 01:14 PM"/>
    <s v="2017"/>
  </r>
  <r>
    <s v="Department of Defense--Military Programs"/>
    <x v="0"/>
    <x v="0"/>
    <x v="0"/>
    <x v="0"/>
    <x v="333"/>
    <n v="0"/>
    <n v="2"/>
    <n v="4"/>
    <s v="01/25/2016 at 01:14 PM"/>
    <s v="2017"/>
  </r>
  <r>
    <s v="Department of the Interior"/>
    <x v="0"/>
    <x v="0"/>
    <x v="1"/>
    <x v="1"/>
    <x v="334"/>
    <n v="0"/>
    <n v="46"/>
    <n v="46"/>
    <s v="01/25/2016 at 01:14 PM"/>
    <s v="2017"/>
  </r>
  <r>
    <s v="Corps of Engineers--Civil Works"/>
    <x v="0"/>
    <x v="0"/>
    <x v="1"/>
    <x v="1"/>
    <x v="335"/>
    <n v="28"/>
    <n v="18"/>
    <n v="8"/>
    <s v="01/25/2016 at 01:14 PM"/>
    <s v="2017"/>
  </r>
  <r>
    <s v="Department of Defense--Military Programs"/>
    <x v="0"/>
    <x v="0"/>
    <x v="0"/>
    <x v="0"/>
    <x v="336"/>
    <n v="3"/>
    <n v="11"/>
    <n v="27"/>
    <s v="01/25/2016 at 01:14 PM"/>
    <s v="2017"/>
  </r>
  <r>
    <s v="Department of Agriculture"/>
    <x v="0"/>
    <x v="0"/>
    <x v="1"/>
    <x v="1"/>
    <x v="337"/>
    <n v="44"/>
    <n v="37"/>
    <n v="38"/>
    <s v="01/25/2016 at 01:14 PM"/>
    <s v="2017"/>
  </r>
  <r>
    <s v="International Assistance Programs"/>
    <x v="0"/>
    <x v="0"/>
    <x v="1"/>
    <x v="1"/>
    <x v="338"/>
    <n v="3798"/>
    <n v="3798"/>
    <n v="3798"/>
    <s v="01/25/2016 at 01:14 PM"/>
    <s v="2017"/>
  </r>
  <r>
    <s v="Department of Defense--Military Programs"/>
    <x v="0"/>
    <x v="0"/>
    <x v="0"/>
    <x v="0"/>
    <x v="339"/>
    <n v="1448"/>
    <n v="1460"/>
    <n v="1474"/>
    <s v="01/25/2016 at 01:14 PM"/>
    <s v="2017"/>
  </r>
  <r>
    <s v="Small Business Administration"/>
    <x v="0"/>
    <x v="0"/>
    <x v="1"/>
    <x v="1"/>
    <x v="340"/>
    <n v="248"/>
    <n v="247"/>
    <n v="247"/>
    <s v="01/25/2016 at 01:14 PM"/>
    <s v="2017"/>
  </r>
  <r>
    <s v="Federal Maritime Commission"/>
    <x v="0"/>
    <x v="0"/>
    <x v="1"/>
    <x v="1"/>
    <x v="341"/>
    <n v="0"/>
    <n v="1"/>
    <n v="1"/>
    <s v="01/25/2016 at 01:14 PM"/>
    <s v="2017"/>
  </r>
  <r>
    <s v="Export-Import Bank of the United States"/>
    <x v="0"/>
    <x v="0"/>
    <x v="1"/>
    <x v="1"/>
    <x v="342"/>
    <n v="1"/>
    <n v="1"/>
    <n v="1"/>
    <s v="01/25/2016 at 01:14 PM"/>
    <s v="2017"/>
  </r>
  <r>
    <s v="National Science Foundation"/>
    <x v="0"/>
    <x v="0"/>
    <x v="1"/>
    <x v="1"/>
    <x v="343"/>
    <n v="122"/>
    <n v="0"/>
    <n v="7"/>
    <s v="01/25/2016 at 01:14 PM"/>
    <s v="2017"/>
  </r>
  <r>
    <s v="Legislative Branch"/>
    <x v="0"/>
    <x v="0"/>
    <x v="1"/>
    <x v="1"/>
    <x v="344"/>
    <n v="111"/>
    <n v="111"/>
    <n v="111"/>
    <s v="01/25/2016 at 01:14 PM"/>
    <s v="2017"/>
  </r>
  <r>
    <s v="Department of Veterans Affairs"/>
    <x v="0"/>
    <x v="0"/>
    <x v="1"/>
    <x v="1"/>
    <x v="345"/>
    <n v="11"/>
    <n v="7"/>
    <n v="37"/>
    <s v="01/25/2016 at 01:14 PM"/>
    <s v="2017"/>
  </r>
  <r>
    <s v="Legislative Branch"/>
    <x v="0"/>
    <x v="0"/>
    <x v="1"/>
    <x v="1"/>
    <x v="346"/>
    <n v="3"/>
    <n v="3"/>
    <n v="3"/>
    <s v="01/25/2016 at 01:14 PM"/>
    <s v="2017"/>
  </r>
  <r>
    <s v="Department of Labor"/>
    <x v="0"/>
    <x v="0"/>
    <x v="1"/>
    <x v="1"/>
    <x v="347"/>
    <n v="2"/>
    <n v="2"/>
    <n v="2"/>
    <s v="01/25/2016 at 01:14 PM"/>
    <s v="2017"/>
  </r>
  <r>
    <s v="Department of Labor"/>
    <x v="0"/>
    <x v="0"/>
    <x v="1"/>
    <x v="1"/>
    <x v="348"/>
    <n v="0"/>
    <n v="0"/>
    <n v="9065"/>
    <s v="01/25/2016 at 01:14 PM"/>
    <s v="2017"/>
  </r>
  <r>
    <s v="Department of Labor"/>
    <x v="0"/>
    <x v="0"/>
    <x v="1"/>
    <x v="1"/>
    <x v="349"/>
    <n v="57"/>
    <n v="57"/>
    <n v="57"/>
    <s v="01/25/2016 at 01:14 PM"/>
    <s v="2017"/>
  </r>
  <r>
    <s v="Department of Housing and Urban Development"/>
    <x v="0"/>
    <x v="0"/>
    <x v="1"/>
    <x v="1"/>
    <x v="350"/>
    <n v="6"/>
    <n v="6"/>
    <n v="6"/>
    <s v="01/25/2016 at 01:14 PM"/>
    <s v="2017"/>
  </r>
  <r>
    <s v="Department of Justice"/>
    <x v="0"/>
    <x v="0"/>
    <x v="1"/>
    <x v="1"/>
    <x v="351"/>
    <n v="1447"/>
    <n v="1578"/>
    <n v="1634"/>
    <s v="01/25/2016 at 01:14 PM"/>
    <s v="2017"/>
  </r>
  <r>
    <s v="Small Business Administration"/>
    <x v="0"/>
    <x v="0"/>
    <x v="1"/>
    <x v="1"/>
    <x v="352"/>
    <n v="7"/>
    <n v="6"/>
    <n v="5"/>
    <s v="01/25/2016 at 01:14 PM"/>
    <s v="2017"/>
  </r>
  <r>
    <s v="Department of Energy"/>
    <x v="0"/>
    <x v="0"/>
    <x v="1"/>
    <x v="1"/>
    <x v="353"/>
    <n v="667"/>
    <n v="639"/>
    <n v="612"/>
    <s v="01/25/2016 at 01:14 PM"/>
    <s v="2017"/>
  </r>
  <r>
    <s v="Department of Energy"/>
    <x v="0"/>
    <x v="0"/>
    <x v="1"/>
    <x v="1"/>
    <x v="354"/>
    <n v="2"/>
    <n v="2"/>
    <n v="2"/>
    <s v="01/25/2016 at 01:14 PM"/>
    <s v="2017"/>
  </r>
  <r>
    <s v="Department of Energy"/>
    <x v="0"/>
    <x v="0"/>
    <x v="1"/>
    <x v="1"/>
    <x v="355"/>
    <n v="39"/>
    <n v="35"/>
    <n v="35"/>
    <s v="01/25/2016 at 01:14 PM"/>
    <s v="2017"/>
  </r>
  <r>
    <s v="Small Business Administration"/>
    <x v="0"/>
    <x v="0"/>
    <x v="1"/>
    <x v="1"/>
    <x v="356"/>
    <n v="1"/>
    <n v="1"/>
    <n v="1"/>
    <s v="01/25/2016 at 01:14 PM"/>
    <s v="2017"/>
  </r>
  <r>
    <s v="Department of Housing and Urban Development"/>
    <x v="0"/>
    <x v="0"/>
    <x v="1"/>
    <x v="1"/>
    <x v="357"/>
    <n v="250"/>
    <n v="0"/>
    <n v="0"/>
    <s v="01/25/2016 at 01:14 PM"/>
    <s v="2017"/>
  </r>
  <r>
    <s v="Department of Housing and Urban Development"/>
    <x v="0"/>
    <x v="0"/>
    <x v="1"/>
    <x v="1"/>
    <x v="358"/>
    <n v="329"/>
    <n v="316"/>
    <n v="266"/>
    <s v="01/25/2016 at 01:14 PM"/>
    <s v="2017"/>
  </r>
  <r>
    <s v="Department of Housing and Urban Development"/>
    <x v="0"/>
    <x v="0"/>
    <x v="1"/>
    <x v="1"/>
    <x v="359"/>
    <n v="97"/>
    <n v="78"/>
    <n v="3"/>
    <s v="01/25/2016 at 01:14 PM"/>
    <s v="2017"/>
  </r>
  <r>
    <s v="Department of Energy"/>
    <x v="0"/>
    <x v="0"/>
    <x v="1"/>
    <x v="1"/>
    <x v="360"/>
    <n v="32"/>
    <n v="43"/>
    <n v="54"/>
    <s v="01/25/2016 at 01:14 PM"/>
    <s v="2017"/>
  </r>
  <r>
    <s v="Small Business Administration"/>
    <x v="0"/>
    <x v="0"/>
    <x v="1"/>
    <x v="1"/>
    <x v="361"/>
    <n v="8"/>
    <n v="0"/>
    <n v="0"/>
    <s v="01/25/2016 at 01:14 PM"/>
    <s v="2017"/>
  </r>
  <r>
    <s v="International Assistance Programs"/>
    <x v="0"/>
    <x v="0"/>
    <x v="1"/>
    <x v="1"/>
    <x v="362"/>
    <n v="2"/>
    <n v="2"/>
    <n v="2"/>
    <s v="01/25/2016 at 01:14 PM"/>
    <s v="2017"/>
  </r>
  <r>
    <s v="Department of Transportation"/>
    <x v="0"/>
    <x v="0"/>
    <x v="1"/>
    <x v="1"/>
    <x v="363"/>
    <n v="32"/>
    <n v="0"/>
    <n v="0"/>
    <s v="01/25/2016 at 01:14 PM"/>
    <s v="2017"/>
  </r>
  <r>
    <s v="Department of Transportation"/>
    <x v="0"/>
    <x v="0"/>
    <x v="1"/>
    <x v="1"/>
    <x v="364"/>
    <n v="18"/>
    <n v="18"/>
    <n v="18"/>
    <s v="01/25/2016 at 01:14 PM"/>
    <s v="2017"/>
  </r>
  <r>
    <s v="Department of Agriculture"/>
    <x v="0"/>
    <x v="0"/>
    <x v="1"/>
    <x v="1"/>
    <x v="365"/>
    <n v="2"/>
    <n v="1"/>
    <n v="0"/>
    <s v="01/25/2016 at 01:14 PM"/>
    <s v="2017"/>
  </r>
  <r>
    <s v="Department of Labor"/>
    <x v="0"/>
    <x v="0"/>
    <x v="0"/>
    <x v="0"/>
    <x v="366"/>
    <n v="5"/>
    <n v="5"/>
    <n v="5"/>
    <s v="01/25/2016 at 01:14 PM"/>
    <s v="2017"/>
  </r>
  <r>
    <s v="Department of Agriculture"/>
    <x v="0"/>
    <x v="0"/>
    <x v="1"/>
    <x v="1"/>
    <x v="367"/>
    <n v="580"/>
    <n v="470"/>
    <n v="434"/>
    <s v="01/25/2016 at 01:14 PM"/>
    <s v="2017"/>
  </r>
  <r>
    <s v="Department of the Interior"/>
    <x v="0"/>
    <x v="0"/>
    <x v="1"/>
    <x v="1"/>
    <x v="368"/>
    <n v="289"/>
    <n v="275"/>
    <n v="265"/>
    <s v="01/25/2016 at 01:14 PM"/>
    <s v="2017"/>
  </r>
  <r>
    <s v="Department of the Interior"/>
    <x v="0"/>
    <x v="0"/>
    <x v="1"/>
    <x v="1"/>
    <x v="369"/>
    <n v="720"/>
    <n v="739"/>
    <n v="750"/>
    <s v="01/25/2016 at 01:14 PM"/>
    <s v="2017"/>
  </r>
  <r>
    <s v="Department of Transportation"/>
    <x v="0"/>
    <x v="0"/>
    <x v="1"/>
    <x v="1"/>
    <x v="370"/>
    <n v="72"/>
    <n v="0"/>
    <n v="0"/>
    <s v="01/25/2016 at 01:14 PM"/>
    <s v="2017"/>
  </r>
  <r>
    <s v="Department of the Interior"/>
    <x v="0"/>
    <x v="0"/>
    <x v="1"/>
    <x v="1"/>
    <x v="371"/>
    <n v="0"/>
    <n v="0"/>
    <n v="2"/>
    <s v="01/25/2016 at 01:14 PM"/>
    <s v="2017"/>
  </r>
  <r>
    <s v="Department of the Interior"/>
    <x v="0"/>
    <x v="0"/>
    <x v="1"/>
    <x v="1"/>
    <x v="372"/>
    <n v="0"/>
    <n v="0"/>
    <n v="-61"/>
    <s v="01/25/2016 at 01:14 PM"/>
    <s v="2017"/>
  </r>
  <r>
    <s v="Department of Defense--Military Programs"/>
    <x v="0"/>
    <x v="0"/>
    <x v="0"/>
    <x v="0"/>
    <x v="373"/>
    <n v="0"/>
    <n v="8"/>
    <n v="15"/>
    <s v="01/25/2016 at 01:14 PM"/>
    <s v="2017"/>
  </r>
  <r>
    <s v="Department of Agriculture"/>
    <x v="0"/>
    <x v="0"/>
    <x v="1"/>
    <x v="1"/>
    <x v="374"/>
    <n v="10"/>
    <n v="8"/>
    <n v="8"/>
    <s v="01/25/2016 at 01:14 PM"/>
    <s v="2017"/>
  </r>
  <r>
    <s v="Department of Agriculture"/>
    <x v="0"/>
    <x v="0"/>
    <x v="1"/>
    <x v="1"/>
    <x v="375"/>
    <n v="2"/>
    <n v="2"/>
    <n v="2"/>
    <s v="01/25/2016 at 01:14 PM"/>
    <s v="2017"/>
  </r>
  <r>
    <s v="Military Compensation and Retirement Modernization Commission"/>
    <x v="0"/>
    <x v="0"/>
    <x v="0"/>
    <x v="0"/>
    <x v="376"/>
    <n v="5"/>
    <n v="4"/>
    <n v="4"/>
    <s v="01/25/2016 at 01:14 PM"/>
    <s v="2017"/>
  </r>
  <r>
    <s v="Department of Agriculture"/>
    <x v="0"/>
    <x v="0"/>
    <x v="1"/>
    <x v="1"/>
    <x v="377"/>
    <n v="1"/>
    <n v="0"/>
    <n v="0"/>
    <s v="01/25/2016 at 01:14 PM"/>
    <s v="2017"/>
  </r>
  <r>
    <s v="National Infrastructure Bank"/>
    <x v="0"/>
    <x v="0"/>
    <x v="1"/>
    <x v="1"/>
    <x v="378"/>
    <n v="0"/>
    <n v="0"/>
    <n v="9833"/>
    <s v="01/25/2016 at 01:14 PM"/>
    <s v="2017"/>
  </r>
  <r>
    <s v="International Assistance Programs"/>
    <x v="0"/>
    <x v="0"/>
    <x v="1"/>
    <x v="1"/>
    <x v="379"/>
    <n v="19"/>
    <n v="0"/>
    <n v="0"/>
    <s v="01/25/2016 at 01:14 PM"/>
    <s v="2017"/>
  </r>
  <r>
    <s v="Smithsonian Institution"/>
    <x v="0"/>
    <x v="0"/>
    <x v="1"/>
    <x v="1"/>
    <x v="380"/>
    <n v="50"/>
    <n v="56"/>
    <n v="65"/>
    <s v="01/25/2016 at 01:14 PM"/>
    <s v="2017"/>
  </r>
  <r>
    <s v="Other Defense Civil Programs"/>
    <x v="0"/>
    <x v="0"/>
    <x v="1"/>
    <x v="1"/>
    <x v="381"/>
    <n v="17"/>
    <n v="10"/>
    <n v="3"/>
    <s v="01/25/2016 at 01:14 PM"/>
    <s v="2017"/>
  </r>
  <r>
    <s v="Department of Homeland Security"/>
    <x v="0"/>
    <x v="0"/>
    <x v="1"/>
    <x v="1"/>
    <x v="382"/>
    <n v="322"/>
    <n v="637"/>
    <n v="637"/>
    <s v="01/25/2016 at 01:14 PM"/>
    <s v="2017"/>
  </r>
  <r>
    <s v="National Aeronautics and Space Administration"/>
    <x v="0"/>
    <x v="0"/>
    <x v="1"/>
    <x v="1"/>
    <x v="383"/>
    <n v="1"/>
    <n v="1"/>
    <n v="1"/>
    <s v="01/25/2016 at 01:14 PM"/>
    <s v="2017"/>
  </r>
  <r>
    <s v="Department of the Treasury"/>
    <x v="0"/>
    <x v="0"/>
    <x v="1"/>
    <x v="1"/>
    <x v="384"/>
    <n v="0"/>
    <n v="0"/>
    <n v="271"/>
    <s v="01/25/2016 at 01:14 PM"/>
    <s v="2017"/>
  </r>
  <r>
    <s v="National Aeronautics and Space Administration"/>
    <x v="0"/>
    <x v="0"/>
    <x v="1"/>
    <x v="1"/>
    <x v="385"/>
    <n v="1"/>
    <n v="1"/>
    <n v="1"/>
    <s v="01/25/2016 at 01:14 PM"/>
    <s v="2017"/>
  </r>
  <r>
    <s v="Department of Defense--Military Programs"/>
    <x v="0"/>
    <x v="0"/>
    <x v="0"/>
    <x v="0"/>
    <x v="386"/>
    <n v="10"/>
    <n v="10"/>
    <n v="10"/>
    <s v="01/25/2016 at 01:14 PM"/>
    <s v="2017"/>
  </r>
  <r>
    <s v="Department of Defense--Military Programs"/>
    <x v="0"/>
    <x v="0"/>
    <x v="0"/>
    <x v="0"/>
    <x v="387"/>
    <n v="713"/>
    <n v="550"/>
    <n v="0"/>
    <s v="01/25/2016 at 01:14 PM"/>
    <s v="2017"/>
  </r>
  <r>
    <s v="Department of Defense--Military Programs"/>
    <x v="0"/>
    <x v="0"/>
    <x v="0"/>
    <x v="0"/>
    <x v="388"/>
    <n v="0"/>
    <n v="0"/>
    <n v="500"/>
    <s v="01/25/2016 at 01:14 PM"/>
    <s v="2017"/>
  </r>
  <r>
    <s v="Department of Veterans Affairs"/>
    <x v="0"/>
    <x v="0"/>
    <x v="1"/>
    <x v="1"/>
    <x v="389"/>
    <n v="127"/>
    <n v="38"/>
    <n v="1"/>
    <s v="01/25/2016 at 01:14 PM"/>
    <s v="2017"/>
  </r>
  <r>
    <s v="Department of Labor"/>
    <x v="0"/>
    <x v="0"/>
    <x v="1"/>
    <x v="1"/>
    <x v="390"/>
    <n v="1"/>
    <n v="1"/>
    <n v="1"/>
    <s v="01/25/2016 at 01:14 PM"/>
    <s v="2017"/>
  </r>
  <r>
    <s v="Legislative Branch"/>
    <x v="0"/>
    <x v="0"/>
    <x v="1"/>
    <x v="1"/>
    <x v="391"/>
    <n v="8"/>
    <n v="8"/>
    <n v="8"/>
    <s v="01/25/2016 at 01:14 PM"/>
    <s v="2017"/>
  </r>
  <r>
    <s v="Smithsonian Institution"/>
    <x v="0"/>
    <x v="0"/>
    <x v="1"/>
    <x v="1"/>
    <x v="392"/>
    <n v="4"/>
    <n v="3"/>
    <n v="5"/>
    <s v="01/25/2016 at 01:14 PM"/>
    <s v="2017"/>
  </r>
  <r>
    <s v="Department of Health and Human Services"/>
    <x v="0"/>
    <x v="0"/>
    <x v="1"/>
    <x v="1"/>
    <x v="393"/>
    <n v="16"/>
    <n v="3"/>
    <n v="0"/>
    <s v="01/25/2016 at 01:14 PM"/>
    <s v="2017"/>
  </r>
  <r>
    <s v="Department of Justice"/>
    <x v="0"/>
    <x v="0"/>
    <x v="1"/>
    <x v="1"/>
    <x v="394"/>
    <n v="0"/>
    <n v="0"/>
    <n v="4"/>
    <s v="01/25/2016 at 01:14 PM"/>
    <s v="2017"/>
  </r>
  <r>
    <s v="Legislative Branch"/>
    <x v="0"/>
    <x v="0"/>
    <x v="1"/>
    <x v="1"/>
    <x v="395"/>
    <n v="271"/>
    <n v="271"/>
    <n v="271"/>
    <s v="01/25/2016 at 01:14 PM"/>
    <s v="2017"/>
  </r>
  <r>
    <s v="Department of Education"/>
    <x v="0"/>
    <x v="0"/>
    <x v="1"/>
    <x v="1"/>
    <x v="396"/>
    <n v="27"/>
    <n v="26"/>
    <n v="32"/>
    <s v="01/25/2016 at 01:14 PM"/>
    <s v="2017"/>
  </r>
  <r>
    <s v="Department of Education"/>
    <x v="0"/>
    <x v="0"/>
    <x v="1"/>
    <x v="1"/>
    <x v="397"/>
    <n v="0"/>
    <n v="0"/>
    <n v="9"/>
    <s v="01/25/2016 at 01:14 PM"/>
    <s v="2017"/>
  </r>
  <r>
    <s v="Department of Justice"/>
    <x v="0"/>
    <x v="0"/>
    <x v="1"/>
    <x v="1"/>
    <x v="398"/>
    <n v="10"/>
    <n v="0"/>
    <n v="0"/>
    <s v="01/25/2016 at 01:14 PM"/>
    <s v="2017"/>
  </r>
  <r>
    <s v="Department of Commerce"/>
    <x v="0"/>
    <x v="0"/>
    <x v="1"/>
    <x v="1"/>
    <x v="399"/>
    <n v="17"/>
    <n v="17"/>
    <n v="16"/>
    <s v="01/25/2016 at 01:14 PM"/>
    <s v="2017"/>
  </r>
  <r>
    <s v="Department of Transportation"/>
    <x v="0"/>
    <x v="0"/>
    <x v="1"/>
    <x v="1"/>
    <x v="400"/>
    <n v="643"/>
    <n v="322"/>
    <n v="1"/>
    <s v="01/25/2016 at 01:14 PM"/>
    <s v="2017"/>
  </r>
  <r>
    <s v="Department of Homeland Security"/>
    <x v="0"/>
    <x v="0"/>
    <x v="1"/>
    <x v="1"/>
    <x v="401"/>
    <n v="139"/>
    <n v="209"/>
    <n v="209"/>
    <s v="01/25/2016 at 01:14 PM"/>
    <s v="2017"/>
  </r>
  <r>
    <s v="Department of Transportation"/>
    <x v="0"/>
    <x v="0"/>
    <x v="1"/>
    <x v="1"/>
    <x v="402"/>
    <n v="10"/>
    <n v="40"/>
    <n v="0"/>
    <s v="01/25/2016 at 01:14 PM"/>
    <s v="2017"/>
  </r>
  <r>
    <s v="Department of Agriculture"/>
    <x v="0"/>
    <x v="0"/>
    <x v="1"/>
    <x v="1"/>
    <x v="403"/>
    <n v="1"/>
    <n v="1"/>
    <n v="1"/>
    <s v="01/25/2016 at 01:14 PM"/>
    <s v="2017"/>
  </r>
  <r>
    <s v="Department of Health and Human Services"/>
    <x v="0"/>
    <x v="0"/>
    <x v="1"/>
    <x v="1"/>
    <x v="404"/>
    <n v="9"/>
    <n v="9"/>
    <n v="9"/>
    <s v="01/25/2016 at 01:14 PM"/>
    <s v="2017"/>
  </r>
  <r>
    <s v="Nuclear Waste Technical Review Board"/>
    <x v="0"/>
    <x v="0"/>
    <x v="1"/>
    <x v="1"/>
    <x v="405"/>
    <n v="1"/>
    <n v="1"/>
    <n v="1"/>
    <s v="01/25/2016 at 01:14 PM"/>
    <s v="2017"/>
  </r>
  <r>
    <s v="Department of Homeland Security"/>
    <x v="0"/>
    <x v="0"/>
    <x v="1"/>
    <x v="1"/>
    <x v="406"/>
    <n v="29"/>
    <n v="13"/>
    <n v="17"/>
    <s v="01/25/2016 at 01:14 PM"/>
    <s v="2017"/>
  </r>
  <r>
    <s v="Department of State"/>
    <x v="0"/>
    <x v="0"/>
    <x v="1"/>
    <x v="1"/>
    <x v="407"/>
    <n v="54"/>
    <n v="27"/>
    <n v="5"/>
    <s v="01/25/2016 at 01:14 PM"/>
    <s v="2017"/>
  </r>
  <r>
    <s v="Department of State"/>
    <x v="0"/>
    <x v="0"/>
    <x v="1"/>
    <x v="1"/>
    <x v="408"/>
    <n v="1"/>
    <n v="1"/>
    <n v="1"/>
    <s v="01/25/2016 at 01:14 PM"/>
    <s v="2017"/>
  </r>
  <r>
    <s v="Department of Transportation"/>
    <x v="0"/>
    <x v="0"/>
    <x v="1"/>
    <x v="1"/>
    <x v="409"/>
    <n v="20"/>
    <n v="20"/>
    <n v="20"/>
    <s v="01/25/2016 at 01:14 PM"/>
    <s v="2017"/>
  </r>
  <r>
    <s v="Department of Homeland Security"/>
    <x v="0"/>
    <x v="0"/>
    <x v="1"/>
    <x v="1"/>
    <x v="410"/>
    <n v="5318"/>
    <n v="5046"/>
    <n v="5496"/>
    <s v="01/25/2016 at 01:14 PM"/>
    <s v="2017"/>
  </r>
  <r>
    <s v="Department of Education"/>
    <x v="0"/>
    <x v="0"/>
    <x v="1"/>
    <x v="1"/>
    <x v="411"/>
    <n v="525"/>
    <n v="525"/>
    <n v="525"/>
    <s v="01/25/2016 at 01:14 PM"/>
    <s v="2017"/>
  </r>
  <r>
    <s v="Judicial Branch"/>
    <x v="0"/>
    <x v="0"/>
    <x v="1"/>
    <x v="1"/>
    <x v="412"/>
    <n v="13"/>
    <n v="13"/>
    <n v="13"/>
    <s v="01/25/2016 at 01:14 PM"/>
    <s v="2017"/>
  </r>
  <r>
    <s v="Department of Agriculture"/>
    <x v="0"/>
    <x v="0"/>
    <x v="1"/>
    <x v="1"/>
    <x v="413"/>
    <n v="126"/>
    <n v="0"/>
    <n v="0"/>
    <s v="01/25/2016 at 01:14 PM"/>
    <s v="2017"/>
  </r>
  <r>
    <s v="Department of State"/>
    <x v="0"/>
    <x v="0"/>
    <x v="1"/>
    <x v="1"/>
    <x v="414"/>
    <n v="855"/>
    <n v="302"/>
    <n v="0"/>
    <s v="01/25/2016 at 01:14 PM"/>
    <s v="2017"/>
  </r>
  <r>
    <s v="Department of State"/>
    <x v="0"/>
    <x v="0"/>
    <x v="1"/>
    <x v="1"/>
    <x v="415"/>
    <n v="0"/>
    <n v="0"/>
    <n v="274"/>
    <s v="01/25/2016 at 01:14 PM"/>
    <s v="2017"/>
  </r>
  <r>
    <s v="International Assistance Programs"/>
    <x v="0"/>
    <x v="0"/>
    <x v="1"/>
    <x v="1"/>
    <x v="416"/>
    <n v="687"/>
    <n v="452"/>
    <n v="217"/>
    <s v="01/25/2016 at 01:14 PM"/>
    <s v="2017"/>
  </r>
  <r>
    <s v="International Assistance Programs"/>
    <x v="0"/>
    <x v="0"/>
    <x v="1"/>
    <x v="1"/>
    <x v="417"/>
    <n v="657"/>
    <n v="301"/>
    <n v="0"/>
    <s v="01/25/2016 at 01:14 PM"/>
    <s v="2017"/>
  </r>
  <r>
    <s v="International Assistance Programs"/>
    <x v="0"/>
    <x v="0"/>
    <x v="1"/>
    <x v="1"/>
    <x v="418"/>
    <n v="22"/>
    <n v="11"/>
    <n v="0"/>
    <s v="01/25/2016 at 01:14 PM"/>
    <s v="2017"/>
  </r>
  <r>
    <s v="Department of Education"/>
    <x v="0"/>
    <x v="0"/>
    <x v="1"/>
    <x v="1"/>
    <x v="419"/>
    <n v="1"/>
    <n v="1"/>
    <n v="1"/>
    <s v="01/25/2016 at 01:14 PM"/>
    <s v="2017"/>
  </r>
  <r>
    <s v="Department of Health and Human Services"/>
    <x v="0"/>
    <x v="0"/>
    <x v="1"/>
    <x v="1"/>
    <x v="420"/>
    <n v="0"/>
    <n v="2"/>
    <n v="2"/>
    <s v="01/25/2016 at 01:14 PM"/>
    <s v="2017"/>
  </r>
  <r>
    <s v="Department of Health and Human Services"/>
    <x v="0"/>
    <x v="0"/>
    <x v="1"/>
    <x v="1"/>
    <x v="421"/>
    <n v="0"/>
    <n v="0"/>
    <n v="200"/>
    <s v="01/25/2016 at 01:14 PM"/>
    <s v="2017"/>
  </r>
  <r>
    <s v="Department of Agriculture"/>
    <x v="0"/>
    <x v="0"/>
    <x v="1"/>
    <x v="1"/>
    <x v="422"/>
    <n v="93"/>
    <n v="104"/>
    <n v="79"/>
    <s v="01/25/2016 at 01:14 PM"/>
    <s v="2017"/>
  </r>
  <r>
    <s v="Department of Defense--Military Programs"/>
    <x v="0"/>
    <x v="0"/>
    <x v="0"/>
    <x v="0"/>
    <x v="423"/>
    <n v="1"/>
    <n v="1"/>
    <n v="1"/>
    <s v="01/25/2016 at 01:14 PM"/>
    <s v="2017"/>
  </r>
  <r>
    <s v="Department of Agriculture"/>
    <x v="0"/>
    <x v="0"/>
    <x v="1"/>
    <x v="1"/>
    <x v="424"/>
    <n v="0"/>
    <n v="3"/>
    <n v="6"/>
    <s v="01/25/2016 at 01:14 PM"/>
    <s v="2017"/>
  </r>
  <r>
    <s v="Department of the Interior"/>
    <x v="0"/>
    <x v="0"/>
    <x v="1"/>
    <x v="1"/>
    <x v="425"/>
    <n v="34"/>
    <n v="19"/>
    <n v="9"/>
    <s v="01/25/2016 at 01:14 PM"/>
    <s v="2017"/>
  </r>
  <r>
    <s v="Legislative Branch"/>
    <x v="0"/>
    <x v="0"/>
    <x v="1"/>
    <x v="1"/>
    <x v="426"/>
    <n v="1"/>
    <n v="1"/>
    <n v="1"/>
    <s v="01/25/2016 at 01:14 PM"/>
    <s v="2017"/>
  </r>
  <r>
    <s v="Legislative Branch"/>
    <x v="0"/>
    <x v="0"/>
    <x v="1"/>
    <x v="1"/>
    <x v="427"/>
    <n v="2"/>
    <n v="1"/>
    <n v="0"/>
    <s v="01/25/2016 at 01:14 PM"/>
    <s v="2017"/>
  </r>
  <r>
    <s v="Executive Office of the President"/>
    <x v="0"/>
    <x v="0"/>
    <x v="1"/>
    <x v="1"/>
    <x v="428"/>
    <n v="2"/>
    <n v="1"/>
    <n v="0"/>
    <s v="01/25/2016 at 01:14 PM"/>
    <s v="2017"/>
  </r>
  <r>
    <s v="Executive Office of the President"/>
    <x v="0"/>
    <x v="0"/>
    <x v="1"/>
    <x v="1"/>
    <x v="429"/>
    <n v="13"/>
    <n v="19"/>
    <n v="26"/>
    <s v="01/25/2016 at 01:14 PM"/>
    <s v="2017"/>
  </r>
  <r>
    <s v="Executive Office of the President"/>
    <x v="0"/>
    <x v="0"/>
    <x v="1"/>
    <x v="1"/>
    <x v="430"/>
    <n v="11"/>
    <n v="11"/>
    <n v="11"/>
    <s v="01/25/2016 at 01:14 PM"/>
    <s v="2017"/>
  </r>
  <r>
    <s v="Federal Mediation and Conciliation Service"/>
    <x v="0"/>
    <x v="0"/>
    <x v="1"/>
    <x v="1"/>
    <x v="431"/>
    <n v="5"/>
    <n v="4"/>
    <n v="3"/>
    <s v="01/25/2016 at 01:14 PM"/>
    <s v="2017"/>
  </r>
  <r>
    <s v="International Assistance Programs"/>
    <x v="0"/>
    <x v="0"/>
    <x v="1"/>
    <x v="1"/>
    <x v="432"/>
    <n v="6"/>
    <n v="6"/>
    <n v="6"/>
    <s v="01/25/2016 at 01:14 PM"/>
    <s v="2017"/>
  </r>
  <r>
    <s v="Environmental Protection Agency"/>
    <x v="0"/>
    <x v="0"/>
    <x v="1"/>
    <x v="1"/>
    <x v="433"/>
    <n v="1"/>
    <n v="0"/>
    <n v="2"/>
    <s v="01/25/2016 at 01:14 PM"/>
    <s v="2017"/>
  </r>
  <r>
    <s v="Department of the Interior"/>
    <x v="0"/>
    <x v="0"/>
    <x v="1"/>
    <x v="1"/>
    <x v="434"/>
    <n v="33"/>
    <n v="39"/>
    <n v="45"/>
    <s v="01/25/2016 at 01:14 PM"/>
    <s v="2017"/>
  </r>
  <r>
    <s v="National Aeronautics and Space Administration"/>
    <x v="0"/>
    <x v="0"/>
    <x v="1"/>
    <x v="1"/>
    <x v="435"/>
    <n v="273"/>
    <n v="273"/>
    <n v="273"/>
    <s v="01/25/2016 at 01:14 PM"/>
    <s v="2017"/>
  </r>
  <r>
    <s v="Department of Defense--Military Programs"/>
    <x v="0"/>
    <x v="0"/>
    <x v="0"/>
    <x v="0"/>
    <x v="436"/>
    <n v="1825"/>
    <n v="1705"/>
    <n v="2165"/>
    <s v="01/25/2016 at 01:14 PM"/>
    <s v="2017"/>
  </r>
  <r>
    <s v="Department of Defense--Military Programs"/>
    <x v="0"/>
    <x v="0"/>
    <x v="0"/>
    <x v="0"/>
    <x v="437"/>
    <n v="0"/>
    <n v="0"/>
    <n v="5"/>
    <s v="01/25/2016 at 01:14 PM"/>
    <s v="2017"/>
  </r>
  <r>
    <s v="Department of Justice"/>
    <x v="0"/>
    <x v="0"/>
    <x v="1"/>
    <x v="1"/>
    <x v="438"/>
    <n v="1"/>
    <n v="1"/>
    <n v="1"/>
    <s v="01/25/2016 at 01:14 PM"/>
    <s v="2017"/>
  </r>
  <r>
    <s v="Department of the Treasury"/>
    <x v="0"/>
    <x v="0"/>
    <x v="1"/>
    <x v="1"/>
    <x v="439"/>
    <n v="0"/>
    <n v="3"/>
    <n v="3"/>
    <s v="01/25/2016 at 01:14 PM"/>
    <s v="2017"/>
  </r>
  <r>
    <s v="Department of the Treasury"/>
    <x v="0"/>
    <x v="0"/>
    <x v="1"/>
    <x v="1"/>
    <x v="440"/>
    <n v="0"/>
    <n v="0"/>
    <n v="83"/>
    <s v="01/25/2016 at 01:14 PM"/>
    <s v="2017"/>
  </r>
  <r>
    <s v="Department of Housing and Urban Development"/>
    <x v="0"/>
    <x v="0"/>
    <x v="1"/>
    <x v="1"/>
    <x v="441"/>
    <n v="3"/>
    <n v="0"/>
    <n v="0"/>
    <s v="01/25/2016 at 01:14 PM"/>
    <s v="2017"/>
  </r>
  <r>
    <s v="Department of Labor"/>
    <x v="0"/>
    <x v="0"/>
    <x v="1"/>
    <x v="1"/>
    <x v="442"/>
    <n v="1"/>
    <n v="1"/>
    <n v="1"/>
    <s v="01/25/2016 at 01:14 PM"/>
    <s v="2017"/>
  </r>
  <r>
    <s v="National Science Foundation"/>
    <x v="0"/>
    <x v="0"/>
    <x v="1"/>
    <x v="1"/>
    <x v="443"/>
    <n v="18"/>
    <n v="0"/>
    <n v="0"/>
    <s v="01/25/2016 at 01:14 PM"/>
    <s v="2017"/>
  </r>
  <r>
    <s v="Legislative Branch"/>
    <x v="0"/>
    <x v="0"/>
    <x v="1"/>
    <x v="1"/>
    <x v="444"/>
    <n v="7"/>
    <n v="7"/>
    <n v="7"/>
    <s v="01/25/2016 at 01:14 PM"/>
    <s v="2017"/>
  </r>
  <r>
    <s v="Department of Education"/>
    <x v="0"/>
    <x v="0"/>
    <x v="1"/>
    <x v="1"/>
    <x v="445"/>
    <n v="1"/>
    <n v="125"/>
    <n v="249"/>
    <s v="01/25/2016 at 01:14 PM"/>
    <s v="2017"/>
  </r>
  <r>
    <s v="Department of Energy"/>
    <x v="0"/>
    <x v="0"/>
    <x v="1"/>
    <x v="1"/>
    <x v="446"/>
    <n v="5"/>
    <n v="5"/>
    <n v="5"/>
    <s v="01/25/2016 at 01:14 PM"/>
    <s v="2017"/>
  </r>
  <r>
    <s v="Surface Transportation Board"/>
    <x v="0"/>
    <x v="0"/>
    <x v="1"/>
    <x v="1"/>
    <x v="447"/>
    <n v="1"/>
    <n v="1"/>
    <n v="1"/>
    <s v="01/25/2016 at 01:14 PM"/>
    <s v="2017"/>
  </r>
  <r>
    <s v="Department of Energy"/>
    <x v="0"/>
    <x v="0"/>
    <x v="1"/>
    <x v="1"/>
    <x v="448"/>
    <n v="656"/>
    <n v="462"/>
    <n v="462"/>
    <s v="01/25/2016 at 01:14 PM"/>
    <s v="2017"/>
  </r>
  <r>
    <s v="Department of Health and Human Services"/>
    <x v="0"/>
    <x v="0"/>
    <x v="1"/>
    <x v="1"/>
    <x v="449"/>
    <n v="740"/>
    <n v="968"/>
    <n v="1196"/>
    <s v="01/25/2016 at 01:14 PM"/>
    <s v="2017"/>
  </r>
  <r>
    <s v="General Services Administration"/>
    <x v="0"/>
    <x v="0"/>
    <x v="1"/>
    <x v="1"/>
    <x v="450"/>
    <n v="12"/>
    <n v="12"/>
    <n v="12"/>
    <s v="01/25/2016 at 01:14 PM"/>
    <s v="2017"/>
  </r>
  <r>
    <s v="Social Security Administration"/>
    <x v="0"/>
    <x v="0"/>
    <x v="1"/>
    <x v="1"/>
    <x v="451"/>
    <n v="12"/>
    <n v="12"/>
    <n v="12"/>
    <s v="01/25/2016 at 01:14 PM"/>
    <s v="2017"/>
  </r>
  <r>
    <s v="Department of Homeland Security"/>
    <x v="0"/>
    <x v="0"/>
    <x v="1"/>
    <x v="1"/>
    <x v="452"/>
    <n v="0"/>
    <n v="0"/>
    <n v="820"/>
    <s v="01/25/2016 at 01:14 PM"/>
    <s v="2017"/>
  </r>
  <r>
    <s v="Department of the Interior"/>
    <x v="0"/>
    <x v="0"/>
    <x v="1"/>
    <x v="1"/>
    <x v="453"/>
    <n v="180"/>
    <n v="192"/>
    <n v="205"/>
    <s v="01/25/2016 at 01:14 PM"/>
    <s v="2017"/>
  </r>
  <r>
    <s v="Other Commissions and Boards"/>
    <x v="0"/>
    <x v="0"/>
    <x v="1"/>
    <x v="1"/>
    <x v="454"/>
    <n v="1"/>
    <n v="1"/>
    <n v="1"/>
    <s v="01/25/2016 at 01:14 PM"/>
    <s v="2017"/>
  </r>
  <r>
    <s v="International Assistance Programs"/>
    <x v="0"/>
    <x v="0"/>
    <x v="1"/>
    <x v="1"/>
    <x v="455"/>
    <n v="2099"/>
    <n v="2390"/>
    <n v="2790"/>
    <s v="01/25/2016 at 01:14 PM"/>
    <s v="2017"/>
  </r>
  <r>
    <s v="International Assistance Programs"/>
    <x v="0"/>
    <x v="0"/>
    <x v="1"/>
    <x v="1"/>
    <x v="456"/>
    <n v="6"/>
    <n v="3"/>
    <n v="0"/>
    <s v="01/25/2016 at 01:14 PM"/>
    <s v="2017"/>
  </r>
  <r>
    <s v="Department of State"/>
    <x v="0"/>
    <x v="0"/>
    <x v="1"/>
    <x v="1"/>
    <x v="457"/>
    <n v="23"/>
    <n v="20"/>
    <n v="17"/>
    <s v="01/25/2016 at 01:14 PM"/>
    <s v="2017"/>
  </r>
  <r>
    <s v="Department of the Interior"/>
    <x v="0"/>
    <x v="0"/>
    <x v="1"/>
    <x v="1"/>
    <x v="458"/>
    <n v="137"/>
    <n v="186"/>
    <n v="234"/>
    <s v="01/25/2016 at 01:14 PM"/>
    <s v="2017"/>
  </r>
  <r>
    <s v="Department of Agriculture"/>
    <x v="0"/>
    <x v="0"/>
    <x v="1"/>
    <x v="1"/>
    <x v="459"/>
    <n v="23"/>
    <n v="0"/>
    <n v="0"/>
    <s v="01/25/2016 at 01:14 PM"/>
    <s v="2017"/>
  </r>
  <r>
    <s v="Department of Health and Human Services"/>
    <x v="0"/>
    <x v="0"/>
    <x v="1"/>
    <x v="1"/>
    <x v="460"/>
    <n v="30"/>
    <n v="30"/>
    <n v="30"/>
    <s v="01/25/2016 at 01:14 PM"/>
    <s v="2017"/>
  </r>
  <r>
    <s v="Court Services and Offender Supervision Agency for the District of Columbia"/>
    <x v="0"/>
    <x v="0"/>
    <x v="1"/>
    <x v="1"/>
    <x v="461"/>
    <n v="9"/>
    <n v="4"/>
    <n v="0"/>
    <s v="01/25/2016 at 01:14 PM"/>
    <s v="2017"/>
  </r>
  <r>
    <s v="Legislative Branch"/>
    <x v="0"/>
    <x v="0"/>
    <x v="1"/>
    <x v="1"/>
    <x v="462"/>
    <n v="3"/>
    <n v="3"/>
    <n v="3"/>
    <s v="01/25/2016 at 01:14 PM"/>
    <s v="2017"/>
  </r>
  <r>
    <s v="Department of the Treasury"/>
    <x v="0"/>
    <x v="0"/>
    <x v="1"/>
    <x v="1"/>
    <x v="463"/>
    <n v="9"/>
    <n v="13"/>
    <n v="17"/>
    <s v="01/25/2016 at 01:14 PM"/>
    <s v="2017"/>
  </r>
  <r>
    <s v="Department of Agriculture"/>
    <x v="0"/>
    <x v="0"/>
    <x v="1"/>
    <x v="1"/>
    <x v="464"/>
    <n v="45"/>
    <n v="21"/>
    <n v="12"/>
    <s v="01/25/2016 at 01:14 PM"/>
    <s v="2017"/>
  </r>
  <r>
    <s v="Department of Defense--Military Programs"/>
    <x v="0"/>
    <x v="0"/>
    <x v="0"/>
    <x v="0"/>
    <x v="465"/>
    <n v="254"/>
    <n v="264"/>
    <n v="269"/>
    <s v="01/25/2016 at 01:14 PM"/>
    <s v="2017"/>
  </r>
  <r>
    <s v="Department of Defense--Military Programs"/>
    <x v="0"/>
    <x v="0"/>
    <x v="0"/>
    <x v="0"/>
    <x v="466"/>
    <n v="0"/>
    <n v="0"/>
    <n v="1"/>
    <s v="01/25/2016 at 01:14 PM"/>
    <s v="2017"/>
  </r>
  <r>
    <s v="Chemical Safety and Hazard Investigation Board"/>
    <x v="0"/>
    <x v="0"/>
    <x v="1"/>
    <x v="1"/>
    <x v="467"/>
    <n v="1"/>
    <n v="1"/>
    <n v="1"/>
    <s v="01/25/2016 at 01:14 PM"/>
    <s v="2017"/>
  </r>
  <r>
    <s v="Federal Trade Commission"/>
    <x v="0"/>
    <x v="0"/>
    <x v="1"/>
    <x v="1"/>
    <x v="468"/>
    <n v="22"/>
    <n v="13"/>
    <n v="17"/>
    <s v="01/25/2016 at 01:14 PM"/>
    <s v="2017"/>
  </r>
  <r>
    <s v="Department of Transportation"/>
    <x v="0"/>
    <x v="0"/>
    <x v="1"/>
    <x v="1"/>
    <x v="469"/>
    <n v="7"/>
    <n v="0"/>
    <n v="0"/>
    <s v="01/25/2016 at 01:14 PM"/>
    <s v="2017"/>
  </r>
  <r>
    <s v="Department of Justice"/>
    <x v="0"/>
    <x v="0"/>
    <x v="1"/>
    <x v="1"/>
    <x v="470"/>
    <n v="9"/>
    <n v="9"/>
    <n v="9"/>
    <s v="01/25/2016 at 01:14 PM"/>
    <s v="2017"/>
  </r>
  <r>
    <s v="Department of Health and Human Services"/>
    <x v="0"/>
    <x v="0"/>
    <x v="1"/>
    <x v="1"/>
    <x v="471"/>
    <n v="3"/>
    <n v="3"/>
    <n v="21"/>
    <s v="01/25/2016 at 01:14 PM"/>
    <s v="2017"/>
  </r>
  <r>
    <s v="Department of Labor"/>
    <x v="0"/>
    <x v="0"/>
    <x v="1"/>
    <x v="1"/>
    <x v="472"/>
    <n v="1"/>
    <n v="1"/>
    <n v="1"/>
    <s v="01/25/2016 at 01:14 PM"/>
    <s v="2017"/>
  </r>
  <r>
    <s v="Department of the Treasury"/>
    <x v="0"/>
    <x v="0"/>
    <x v="1"/>
    <x v="1"/>
    <x v="473"/>
    <n v="0"/>
    <n v="0"/>
    <n v="6041"/>
    <s v="01/25/2016 at 01:14 PM"/>
    <s v="2017"/>
  </r>
  <r>
    <s v="Department of Labor"/>
    <x v="0"/>
    <x v="0"/>
    <x v="1"/>
    <x v="1"/>
    <x v="474"/>
    <n v="114"/>
    <n v="114"/>
    <n v="114"/>
    <s v="01/25/2016 at 01:14 PM"/>
    <s v="2017"/>
  </r>
  <r>
    <s v="Department of Housing and Urban Development"/>
    <x v="0"/>
    <x v="0"/>
    <x v="1"/>
    <x v="1"/>
    <x v="475"/>
    <n v="6"/>
    <n v="6"/>
    <n v="6"/>
    <s v="01/25/2016 at 01:14 PM"/>
    <s v="2017"/>
  </r>
  <r>
    <s v="Department of Energy"/>
    <x v="0"/>
    <x v="0"/>
    <x v="0"/>
    <x v="0"/>
    <x v="476"/>
    <n v="6"/>
    <n v="6"/>
    <n v="6"/>
    <s v="01/25/2016 at 01:14 PM"/>
    <s v="2017"/>
  </r>
  <r>
    <s v="Department of Housing and Urban Development"/>
    <x v="0"/>
    <x v="0"/>
    <x v="1"/>
    <x v="1"/>
    <x v="477"/>
    <n v="106"/>
    <n v="85"/>
    <n v="83"/>
    <s v="01/25/2016 at 01:14 PM"/>
    <s v="2017"/>
  </r>
  <r>
    <s v="Department of Homeland Security"/>
    <x v="0"/>
    <x v="0"/>
    <x v="1"/>
    <x v="1"/>
    <x v="478"/>
    <n v="65"/>
    <n v="41"/>
    <n v="37"/>
    <s v="01/25/2016 at 01:14 PM"/>
    <s v="2017"/>
  </r>
  <r>
    <s v="Department of Homeland Security"/>
    <x v="0"/>
    <x v="0"/>
    <x v="1"/>
    <x v="1"/>
    <x v="479"/>
    <n v="379"/>
    <n v="430"/>
    <n v="430"/>
    <s v="01/25/2016 at 01:14 PM"/>
    <s v="2017"/>
  </r>
  <r>
    <s v="Department of Homeland Security"/>
    <x v="0"/>
    <x v="0"/>
    <x v="1"/>
    <x v="1"/>
    <x v="480"/>
    <n v="1"/>
    <n v="8"/>
    <n v="8"/>
    <s v="01/25/2016 at 01:14 PM"/>
    <s v="2017"/>
  </r>
  <r>
    <s v="Department of Homeland Security"/>
    <x v="0"/>
    <x v="0"/>
    <x v="1"/>
    <x v="1"/>
    <x v="481"/>
    <n v="83"/>
    <n v="69"/>
    <n v="69"/>
    <s v="01/25/2016 at 01:14 PM"/>
    <s v="2017"/>
  </r>
  <r>
    <s v="Department of Homeland Security"/>
    <x v="0"/>
    <x v="0"/>
    <x v="1"/>
    <x v="1"/>
    <x v="482"/>
    <n v="1"/>
    <n v="1"/>
    <n v="1"/>
    <s v="01/25/2016 at 01:14 PM"/>
    <s v="2017"/>
  </r>
  <r>
    <s v="Department of Agriculture"/>
    <x v="0"/>
    <x v="0"/>
    <x v="1"/>
    <x v="1"/>
    <x v="483"/>
    <n v="10"/>
    <n v="11"/>
    <n v="12"/>
    <s v="01/25/2016 at 01:14 PM"/>
    <s v="2017"/>
  </r>
  <r>
    <s v="Department of the Treasury"/>
    <x v="0"/>
    <x v="0"/>
    <x v="1"/>
    <x v="1"/>
    <x v="484"/>
    <n v="0"/>
    <n v="0"/>
    <n v="-303"/>
    <s v="01/25/2016 at 01:14 PM"/>
    <s v="2017"/>
  </r>
  <r>
    <s v="International Assistance Programs"/>
    <x v="0"/>
    <x v="0"/>
    <x v="1"/>
    <x v="1"/>
    <x v="485"/>
    <n v="8"/>
    <n v="10"/>
    <n v="14"/>
    <s v="01/25/2016 at 01:14 PM"/>
    <s v="2017"/>
  </r>
  <r>
    <s v="Department of State"/>
    <x v="0"/>
    <x v="0"/>
    <x v="1"/>
    <x v="1"/>
    <x v="486"/>
    <n v="8578"/>
    <n v="7159"/>
    <n v="6715"/>
    <s v="01/25/2016 at 01:14 PM"/>
    <s v="2017"/>
  </r>
  <r>
    <s v="International Assistance Programs"/>
    <x v="0"/>
    <x v="0"/>
    <x v="1"/>
    <x v="1"/>
    <x v="487"/>
    <n v="112"/>
    <n v="52"/>
    <n v="2"/>
    <s v="01/25/2016 at 01:14 PM"/>
    <s v="2017"/>
  </r>
  <r>
    <s v="Department of the Interior"/>
    <x v="0"/>
    <x v="0"/>
    <x v="1"/>
    <x v="1"/>
    <x v="488"/>
    <n v="100"/>
    <n v="322"/>
    <n v="629"/>
    <s v="01/25/2016 at 01:14 PM"/>
    <s v="2017"/>
  </r>
  <r>
    <s v="Department of Transportation"/>
    <x v="0"/>
    <x v="0"/>
    <x v="1"/>
    <x v="1"/>
    <x v="489"/>
    <n v="2"/>
    <n v="2"/>
    <n v="2"/>
    <s v="01/25/2016 at 01:14 PM"/>
    <s v="2017"/>
  </r>
  <r>
    <s v="Department of Agriculture"/>
    <x v="0"/>
    <x v="0"/>
    <x v="1"/>
    <x v="1"/>
    <x v="490"/>
    <n v="13"/>
    <n v="0"/>
    <n v="0"/>
    <s v="01/25/2016 at 01:14 PM"/>
    <s v="2017"/>
  </r>
  <r>
    <s v="Department of the Interior"/>
    <x v="0"/>
    <x v="0"/>
    <x v="1"/>
    <x v="1"/>
    <x v="491"/>
    <n v="65"/>
    <n v="64"/>
    <n v="46"/>
    <s v="01/25/2016 at 01:14 PM"/>
    <s v="2017"/>
  </r>
  <r>
    <s v="Department of Agriculture"/>
    <x v="0"/>
    <x v="0"/>
    <x v="1"/>
    <x v="1"/>
    <x v="492"/>
    <n v="22"/>
    <n v="17"/>
    <n v="12"/>
    <s v="01/25/2016 at 01:14 PM"/>
    <s v="2017"/>
  </r>
  <r>
    <s v="Department of Defense--Military Programs"/>
    <x v="0"/>
    <x v="0"/>
    <x v="0"/>
    <x v="0"/>
    <x v="493"/>
    <n v="2050"/>
    <n v="1548"/>
    <n v="105"/>
    <s v="01/25/2016 at 01:14 PM"/>
    <s v="2017"/>
  </r>
  <r>
    <s v="Department of Defense--Military Programs"/>
    <x v="0"/>
    <x v="0"/>
    <x v="0"/>
    <x v="0"/>
    <x v="494"/>
    <n v="0"/>
    <n v="0"/>
    <n v="1363"/>
    <s v="01/25/2016 at 01:14 PM"/>
    <s v="2017"/>
  </r>
  <r>
    <s v="Department of Defense--Military Programs"/>
    <x v="0"/>
    <x v="0"/>
    <x v="0"/>
    <x v="0"/>
    <x v="495"/>
    <n v="651"/>
    <n v="357"/>
    <n v="0"/>
    <s v="01/25/2016 at 01:14 PM"/>
    <s v="2017"/>
  </r>
  <r>
    <s v="Department of Defense--Military Programs"/>
    <x v="0"/>
    <x v="0"/>
    <x v="0"/>
    <x v="0"/>
    <x v="496"/>
    <n v="0"/>
    <n v="0"/>
    <n v="315"/>
    <s v="01/25/2016 at 01:14 PM"/>
    <s v="2017"/>
  </r>
  <r>
    <s v="Department of Agriculture"/>
    <x v="0"/>
    <x v="0"/>
    <x v="1"/>
    <x v="1"/>
    <x v="497"/>
    <n v="98"/>
    <n v="0"/>
    <n v="0"/>
    <s v="01/25/2016 at 01:14 PM"/>
    <s v="2017"/>
  </r>
  <r>
    <s v="Advisory Council on Historic Preservation"/>
    <x v="0"/>
    <x v="0"/>
    <x v="1"/>
    <x v="1"/>
    <x v="498"/>
    <n v="1"/>
    <n v="1"/>
    <n v="1"/>
    <s v="01/25/2016 at 01:14 PM"/>
    <s v="2017"/>
  </r>
  <r>
    <s v="Privacy and Civil Liberties Oversight Board"/>
    <x v="0"/>
    <x v="0"/>
    <x v="0"/>
    <x v="0"/>
    <x v="499"/>
    <n v="5"/>
    <n v="1"/>
    <n v="1"/>
    <s v="01/25/2016 at 01:14 PM"/>
    <s v="2017"/>
  </r>
  <r>
    <s v="Corps of Engineers--Civil Works"/>
    <x v="0"/>
    <x v="0"/>
    <x v="0"/>
    <x v="0"/>
    <x v="500"/>
    <n v="9"/>
    <n v="11"/>
    <n v="7"/>
    <s v="01/25/2016 at 01:14 PM"/>
    <s v="2017"/>
  </r>
  <r>
    <s v="Environmental Protection Agency"/>
    <x v="0"/>
    <x v="0"/>
    <x v="1"/>
    <x v="1"/>
    <x v="501"/>
    <n v="125"/>
    <n v="121"/>
    <n v="127"/>
    <s v="01/25/2016 at 01:14 PM"/>
    <s v="2017"/>
  </r>
  <r>
    <s v="Department of Veterans Affairs"/>
    <x v="0"/>
    <x v="0"/>
    <x v="1"/>
    <x v="1"/>
    <x v="502"/>
    <n v="5"/>
    <n v="2"/>
    <n v="2"/>
    <s v="01/25/2016 at 01:14 PM"/>
    <s v="2017"/>
  </r>
  <r>
    <s v="Department of Health and Human Services"/>
    <x v="0"/>
    <x v="0"/>
    <x v="1"/>
    <x v="1"/>
    <x v="503"/>
    <n v="1"/>
    <n v="0"/>
    <n v="0"/>
    <s v="01/25/2016 at 01:14 PM"/>
    <s v="2017"/>
  </r>
  <r>
    <s v="Department of Veterans Affairs"/>
    <x v="0"/>
    <x v="0"/>
    <x v="1"/>
    <x v="1"/>
    <x v="504"/>
    <n v="138"/>
    <n v="91"/>
    <n v="61"/>
    <s v="01/25/2016 at 01:14 PM"/>
    <s v="2017"/>
  </r>
  <r>
    <s v="Department of Veterans Affairs"/>
    <x v="0"/>
    <x v="0"/>
    <x v="1"/>
    <x v="1"/>
    <x v="505"/>
    <n v="7"/>
    <n v="5"/>
    <n v="5"/>
    <s v="01/25/2016 at 01:14 PM"/>
    <s v="2017"/>
  </r>
  <r>
    <s v="Department of Housing and Urban Development"/>
    <x v="0"/>
    <x v="0"/>
    <x v="1"/>
    <x v="1"/>
    <x v="506"/>
    <n v="45"/>
    <n v="42"/>
    <n v="55"/>
    <s v="01/25/2016 at 01:14 PM"/>
    <s v="2017"/>
  </r>
  <r>
    <s v="Department of Housing and Urban Development"/>
    <x v="0"/>
    <x v="0"/>
    <x v="1"/>
    <x v="1"/>
    <x v="507"/>
    <n v="1"/>
    <n v="1"/>
    <n v="1"/>
    <s v="01/25/2016 at 01:14 PM"/>
    <s v="2017"/>
  </r>
  <r>
    <s v="Department of Housing and Urban Development"/>
    <x v="0"/>
    <x v="0"/>
    <x v="1"/>
    <x v="1"/>
    <x v="508"/>
    <n v="1"/>
    <n v="0"/>
    <n v="0"/>
    <s v="01/25/2016 at 01:14 PM"/>
    <s v="2017"/>
  </r>
  <r>
    <s v="National Endowment for the Humanities"/>
    <x v="0"/>
    <x v="0"/>
    <x v="1"/>
    <x v="1"/>
    <x v="509"/>
    <n v="6"/>
    <n v="0"/>
    <n v="2"/>
    <s v="01/25/2016 at 01:14 PM"/>
    <s v="2017"/>
  </r>
  <r>
    <s v="Department of Housing and Urban Development"/>
    <x v="0"/>
    <x v="0"/>
    <x v="1"/>
    <x v="1"/>
    <x v="510"/>
    <n v="235"/>
    <n v="153"/>
    <n v="146"/>
    <s v="01/25/2016 at 01:14 PM"/>
    <s v="2017"/>
  </r>
  <r>
    <s v="National Archives and Records Administration"/>
    <x v="0"/>
    <x v="0"/>
    <x v="1"/>
    <x v="1"/>
    <x v="511"/>
    <n v="1"/>
    <n v="1"/>
    <n v="1"/>
    <s v="01/25/2016 at 01:14 PM"/>
    <s v="2017"/>
  </r>
  <r>
    <s v="Department of Justice"/>
    <x v="0"/>
    <x v="0"/>
    <x v="1"/>
    <x v="1"/>
    <x v="512"/>
    <n v="222"/>
    <n v="204"/>
    <n v="204"/>
    <s v="01/25/2016 at 01:14 PM"/>
    <s v="2017"/>
  </r>
  <r>
    <s v="Department of Housing and Urban Development"/>
    <x v="0"/>
    <x v="0"/>
    <x v="1"/>
    <x v="1"/>
    <x v="513"/>
    <n v="151"/>
    <n v="151"/>
    <n v="148"/>
    <s v="01/25/2016 at 01:14 PM"/>
    <s v="2017"/>
  </r>
  <r>
    <s v="Legislative Branch"/>
    <x v="0"/>
    <x v="0"/>
    <x v="1"/>
    <x v="1"/>
    <x v="514"/>
    <n v="10"/>
    <n v="12"/>
    <n v="14"/>
    <s v="01/25/2016 at 01:14 PM"/>
    <s v="2017"/>
  </r>
  <r>
    <s v="Department of Homeland Security"/>
    <x v="0"/>
    <x v="0"/>
    <x v="1"/>
    <x v="1"/>
    <x v="515"/>
    <n v="54"/>
    <n v="0"/>
    <n v="0"/>
    <s v="01/25/2016 at 01:14 PM"/>
    <s v="2017"/>
  </r>
  <r>
    <s v="Department of Transportation"/>
    <x v="0"/>
    <x v="0"/>
    <x v="1"/>
    <x v="1"/>
    <x v="516"/>
    <n v="0"/>
    <n v="115"/>
    <n v="0"/>
    <s v="01/25/2016 at 01:14 PM"/>
    <s v="2017"/>
  </r>
  <r>
    <s v="Department of Homeland Security"/>
    <x v="0"/>
    <x v="0"/>
    <x v="1"/>
    <x v="1"/>
    <x v="517"/>
    <n v="14"/>
    <n v="14"/>
    <n v="14"/>
    <s v="01/25/2016 at 01:14 PM"/>
    <s v="2017"/>
  </r>
  <r>
    <s v="Judicial Branch"/>
    <x v="0"/>
    <x v="0"/>
    <x v="1"/>
    <x v="1"/>
    <x v="518"/>
    <n v="104"/>
    <n v="31"/>
    <n v="0"/>
    <s v="01/25/2016 at 01:14 PM"/>
    <s v="2017"/>
  </r>
  <r>
    <s v="Judicial Branch"/>
    <x v="0"/>
    <x v="0"/>
    <x v="1"/>
    <x v="1"/>
    <x v="519"/>
    <n v="6"/>
    <n v="5"/>
    <n v="0"/>
    <s v="01/25/2016 at 01:14 PM"/>
    <s v="2017"/>
  </r>
  <r>
    <s v="Department of Agriculture"/>
    <x v="0"/>
    <x v="0"/>
    <x v="1"/>
    <x v="1"/>
    <x v="520"/>
    <n v="110"/>
    <n v="163"/>
    <n v="163"/>
    <s v="01/25/2016 at 01:14 PM"/>
    <s v="2017"/>
  </r>
  <r>
    <s v="Department of Agriculture"/>
    <x v="0"/>
    <x v="0"/>
    <x v="1"/>
    <x v="1"/>
    <x v="521"/>
    <n v="0"/>
    <n v="0"/>
    <n v="38"/>
    <s v="01/25/2016 at 01:14 PM"/>
    <s v="2017"/>
  </r>
  <r>
    <s v="Department of the Interior"/>
    <x v="0"/>
    <x v="0"/>
    <x v="1"/>
    <x v="1"/>
    <x v="522"/>
    <n v="7"/>
    <n v="0"/>
    <n v="0"/>
    <s v="01/25/2016 at 01:14 PM"/>
    <s v="2017"/>
  </r>
  <r>
    <s v="Department of Transportation"/>
    <x v="0"/>
    <x v="0"/>
    <x v="1"/>
    <x v="1"/>
    <x v="523"/>
    <n v="43"/>
    <n v="45"/>
    <n v="44"/>
    <s v="01/25/2016 at 01:14 PM"/>
    <s v="2017"/>
  </r>
  <r>
    <s v="Federal Drug Control Programs"/>
    <x v="0"/>
    <x v="0"/>
    <x v="1"/>
    <x v="1"/>
    <x v="524"/>
    <n v="7"/>
    <n v="7"/>
    <n v="7"/>
    <s v="01/25/2016 at 01:14 PM"/>
    <s v="2017"/>
  </r>
  <r>
    <s v="Election Assistance Commission"/>
    <x v="0"/>
    <x v="0"/>
    <x v="1"/>
    <x v="1"/>
    <x v="525"/>
    <n v="2"/>
    <n v="2"/>
    <n v="2"/>
    <s v="01/25/2016 at 01:14 PM"/>
    <s v="2017"/>
  </r>
  <r>
    <s v="District of Columbia"/>
    <x v="0"/>
    <x v="0"/>
    <x v="1"/>
    <x v="1"/>
    <x v="526"/>
    <n v="35"/>
    <n v="29"/>
    <n v="28"/>
    <s v="01/25/2016 at 01:14 PM"/>
    <s v="2017"/>
  </r>
  <r>
    <s v="Commission of Fine Arts"/>
    <x v="0"/>
    <x v="0"/>
    <x v="1"/>
    <x v="1"/>
    <x v="527"/>
    <n v="1"/>
    <n v="1"/>
    <n v="1"/>
    <s v="01/25/2016 at 01:14 PM"/>
    <s v="2017"/>
  </r>
  <r>
    <s v="Department of Agriculture"/>
    <x v="0"/>
    <x v="0"/>
    <x v="1"/>
    <x v="1"/>
    <x v="528"/>
    <n v="205"/>
    <n v="193"/>
    <n v="190"/>
    <s v="01/25/2016 at 01:14 PM"/>
    <s v="2017"/>
  </r>
  <r>
    <s v="Executive Office of the President"/>
    <x v="0"/>
    <x v="0"/>
    <x v="1"/>
    <x v="1"/>
    <x v="529"/>
    <n v="1"/>
    <n v="1"/>
    <n v="1"/>
    <s v="01/25/2016 at 01:14 PM"/>
    <s v="2017"/>
  </r>
  <r>
    <s v="International Assistance Programs"/>
    <x v="0"/>
    <x v="0"/>
    <x v="1"/>
    <x v="1"/>
    <x v="530"/>
    <n v="55"/>
    <n v="50"/>
    <n v="35"/>
    <s v="01/25/2016 at 01:14 PM"/>
    <s v="2017"/>
  </r>
  <r>
    <s v="Department of the Interior"/>
    <x v="0"/>
    <x v="0"/>
    <x v="1"/>
    <x v="1"/>
    <x v="531"/>
    <n v="1"/>
    <n v="1"/>
    <n v="1"/>
    <s v="01/25/2016 at 01:14 PM"/>
    <s v="2017"/>
  </r>
  <r>
    <s v="Department of Transportation"/>
    <x v="0"/>
    <x v="0"/>
    <x v="1"/>
    <x v="1"/>
    <x v="532"/>
    <n v="0"/>
    <n v="0"/>
    <n v="-294"/>
    <s v="01/25/2016 at 01:14 PM"/>
    <s v="2017"/>
  </r>
  <r>
    <s v="Department of Transportation"/>
    <x v="0"/>
    <x v="0"/>
    <x v="1"/>
    <x v="1"/>
    <x v="533"/>
    <n v="0"/>
    <n v="0"/>
    <n v="294"/>
    <s v="01/25/2016 at 01:14 PM"/>
    <s v="2017"/>
  </r>
  <r>
    <s v="Department of Health and Human Services"/>
    <x v="0"/>
    <x v="0"/>
    <x v="1"/>
    <x v="1"/>
    <x v="534"/>
    <n v="870"/>
    <n v="666"/>
    <n v="76"/>
    <s v="01/25/2016 at 01:14 PM"/>
    <s v="2017"/>
  </r>
  <r>
    <s v="Department of Housing and Urban Development"/>
    <x v="0"/>
    <x v="0"/>
    <x v="1"/>
    <x v="1"/>
    <x v="535"/>
    <n v="9022"/>
    <n v="3850"/>
    <n v="275"/>
    <s v="01/25/2016 at 01:14 PM"/>
    <s v="2017"/>
  </r>
  <r>
    <s v="Department of Homeland Security"/>
    <x v="0"/>
    <x v="0"/>
    <x v="1"/>
    <x v="1"/>
    <x v="536"/>
    <n v="14"/>
    <n v="14"/>
    <n v="14"/>
    <s v="01/25/2016 at 01:14 PM"/>
    <s v="2017"/>
  </r>
  <r>
    <s v="Department of Energy"/>
    <x v="0"/>
    <x v="0"/>
    <x v="1"/>
    <x v="1"/>
    <x v="537"/>
    <n v="7"/>
    <n v="7"/>
    <n v="7"/>
    <s v="01/25/2016 at 01:14 PM"/>
    <s v="2017"/>
  </r>
  <r>
    <s v="Department of Energy"/>
    <x v="0"/>
    <x v="0"/>
    <x v="1"/>
    <x v="1"/>
    <x v="538"/>
    <n v="5"/>
    <n v="1"/>
    <n v="1"/>
    <s v="01/25/2016 at 01:14 PM"/>
    <s v="2017"/>
  </r>
  <r>
    <s v="Department of Energy"/>
    <x v="0"/>
    <x v="0"/>
    <x v="0"/>
    <x v="0"/>
    <x v="539"/>
    <n v="47"/>
    <n v="59"/>
    <n v="71"/>
    <s v="01/25/2016 at 01:14 PM"/>
    <s v="2017"/>
  </r>
  <r>
    <s v="Department of Health and Human Services"/>
    <x v="0"/>
    <x v="0"/>
    <x v="1"/>
    <x v="1"/>
    <x v="540"/>
    <n v="236"/>
    <n v="290"/>
    <n v="345"/>
    <s v="01/25/2016 at 01:14 PM"/>
    <s v="2017"/>
  </r>
  <r>
    <s v="Department of Labor"/>
    <x v="0"/>
    <x v="0"/>
    <x v="1"/>
    <x v="1"/>
    <x v="541"/>
    <n v="1"/>
    <n v="1"/>
    <n v="1"/>
    <s v="01/25/2016 at 01:14 PM"/>
    <s v="2017"/>
  </r>
  <r>
    <s v="Department of Housing and Urban Development"/>
    <x v="0"/>
    <x v="0"/>
    <x v="1"/>
    <x v="1"/>
    <x v="542"/>
    <n v="6"/>
    <n v="1"/>
    <n v="1"/>
    <s v="01/25/2016 at 01:14 PM"/>
    <s v="2017"/>
  </r>
  <r>
    <s v="Department of the Interior"/>
    <x v="0"/>
    <x v="0"/>
    <x v="1"/>
    <x v="1"/>
    <x v="543"/>
    <n v="7"/>
    <n v="14"/>
    <n v="22"/>
    <s v="01/25/2016 at 01:14 PM"/>
    <s v="2017"/>
  </r>
  <r>
    <s v="Department of State"/>
    <x v="0"/>
    <x v="0"/>
    <x v="1"/>
    <x v="1"/>
    <x v="544"/>
    <n v="0"/>
    <n v="1"/>
    <n v="2"/>
    <s v="01/25/2016 at 01:14 PM"/>
    <s v="2017"/>
  </r>
  <r>
    <s v="Department of State"/>
    <x v="0"/>
    <x v="0"/>
    <x v="1"/>
    <x v="1"/>
    <x v="545"/>
    <n v="7"/>
    <n v="3"/>
    <n v="0"/>
    <s v="01/25/2016 at 01:14 PM"/>
    <s v="2017"/>
  </r>
  <r>
    <s v="General Services Administration"/>
    <x v="0"/>
    <x v="0"/>
    <x v="1"/>
    <x v="1"/>
    <x v="546"/>
    <n v="1"/>
    <n v="0"/>
    <n v="0"/>
    <s v="01/25/2016 at 01:14 PM"/>
    <s v="2017"/>
  </r>
  <r>
    <s v="Department of Justice"/>
    <x v="0"/>
    <x v="0"/>
    <x v="1"/>
    <x v="1"/>
    <x v="547"/>
    <n v="251"/>
    <n v="198"/>
    <n v="157"/>
    <s v="01/25/2016 at 01:14 PM"/>
    <s v="2017"/>
  </r>
  <r>
    <s v="Department of Homeland Security"/>
    <x v="0"/>
    <x v="0"/>
    <x v="1"/>
    <x v="1"/>
    <x v="548"/>
    <n v="295"/>
    <n v="222"/>
    <n v="56"/>
    <s v="01/25/2016 at 01:14 PM"/>
    <s v="2017"/>
  </r>
  <r>
    <s v="Judicial Branch"/>
    <x v="0"/>
    <x v="0"/>
    <x v="1"/>
    <x v="1"/>
    <x v="549"/>
    <n v="0"/>
    <n v="1"/>
    <n v="0"/>
    <s v="01/25/2016 at 01:14 PM"/>
    <s v="2017"/>
  </r>
  <r>
    <s v="Department of Health and Human Services"/>
    <x v="0"/>
    <x v="0"/>
    <x v="1"/>
    <x v="1"/>
    <x v="550"/>
    <n v="27"/>
    <n v="24"/>
    <n v="21"/>
    <s v="01/25/2016 at 01:14 PM"/>
    <s v="2017"/>
  </r>
  <r>
    <s v="Department of Education"/>
    <x v="0"/>
    <x v="0"/>
    <x v="1"/>
    <x v="1"/>
    <x v="551"/>
    <n v="27"/>
    <n v="29"/>
    <n v="31"/>
    <s v="01/25/2016 at 01:14 PM"/>
    <s v="2017"/>
  </r>
  <r>
    <s v="Department of Agriculture"/>
    <x v="0"/>
    <x v="0"/>
    <x v="1"/>
    <x v="1"/>
    <x v="552"/>
    <n v="82"/>
    <n v="112"/>
    <n v="118"/>
    <s v="01/25/2016 at 01:14 PM"/>
    <s v="2017"/>
  </r>
  <r>
    <s v="Legislative Branch"/>
    <x v="0"/>
    <x v="0"/>
    <x v="1"/>
    <x v="1"/>
    <x v="553"/>
    <n v="28"/>
    <n v="28"/>
    <n v="28"/>
    <s v="01/25/2016 at 01:14 PM"/>
    <s v="2017"/>
  </r>
  <r>
    <s v="Department of Health and Human Services"/>
    <x v="0"/>
    <x v="0"/>
    <x v="1"/>
    <x v="1"/>
    <x v="554"/>
    <n v="0"/>
    <n v="0"/>
    <n v="525"/>
    <s v="01/25/2016 at 01:14 PM"/>
    <s v="2017"/>
  </r>
  <r>
    <s v="Department of Homeland Security"/>
    <x v="0"/>
    <x v="0"/>
    <x v="1"/>
    <x v="1"/>
    <x v="555"/>
    <n v="487"/>
    <n v="578"/>
    <n v="578"/>
    <s v="01/25/2016 at 01:14 PM"/>
    <s v="2017"/>
  </r>
  <r>
    <s v="Department of Defense--Military Programs"/>
    <x v="0"/>
    <x v="0"/>
    <x v="0"/>
    <x v="0"/>
    <x v="556"/>
    <n v="970"/>
    <n v="970"/>
    <n v="970"/>
    <s v="01/25/2016 at 01:14 PM"/>
    <s v="2017"/>
  </r>
  <r>
    <s v="Department of Health and Human Services"/>
    <x v="0"/>
    <x v="0"/>
    <x v="1"/>
    <x v="1"/>
    <x v="557"/>
    <n v="2"/>
    <n v="2"/>
    <n v="2"/>
    <s v="01/25/2016 at 01:14 PM"/>
    <s v="2017"/>
  </r>
  <r>
    <s v="Department of Agriculture"/>
    <x v="0"/>
    <x v="0"/>
    <x v="1"/>
    <x v="1"/>
    <x v="558"/>
    <n v="22"/>
    <n v="3"/>
    <n v="0"/>
    <s v="01/25/2016 at 01:14 PM"/>
    <s v="2017"/>
  </r>
  <r>
    <s v="International Assistance Programs"/>
    <x v="0"/>
    <x v="0"/>
    <x v="1"/>
    <x v="1"/>
    <x v="559"/>
    <n v="4"/>
    <n v="2"/>
    <n v="0"/>
    <s v="01/25/2016 at 01:14 PM"/>
    <s v="2017"/>
  </r>
  <r>
    <s v="Department of Transportation"/>
    <x v="0"/>
    <x v="0"/>
    <x v="1"/>
    <x v="1"/>
    <x v="560"/>
    <n v="1"/>
    <n v="0"/>
    <n v="0"/>
    <s v="01/25/2016 at 01:14 PM"/>
    <s v="2017"/>
  </r>
  <r>
    <s v="Department of Transportation"/>
    <x v="0"/>
    <x v="0"/>
    <x v="1"/>
    <x v="1"/>
    <x v="561"/>
    <n v="44"/>
    <n v="44"/>
    <n v="44"/>
    <s v="01/25/2016 at 01:14 PM"/>
    <s v="2017"/>
  </r>
  <r>
    <s v="United States Institute of Peace"/>
    <x v="0"/>
    <x v="0"/>
    <x v="1"/>
    <x v="1"/>
    <x v="562"/>
    <n v="2"/>
    <n v="3"/>
    <n v="7"/>
    <s v="01/25/2016 at 01:14 PM"/>
    <s v="2017"/>
  </r>
  <r>
    <s v="Department of Agriculture"/>
    <x v="0"/>
    <x v="0"/>
    <x v="1"/>
    <x v="1"/>
    <x v="563"/>
    <n v="2"/>
    <n v="2"/>
    <n v="2"/>
    <s v="01/25/2016 at 01:14 PM"/>
    <s v="2017"/>
  </r>
  <r>
    <s v="District of Columbia"/>
    <x v="0"/>
    <x v="0"/>
    <x v="1"/>
    <x v="1"/>
    <x v="564"/>
    <n v="8"/>
    <n v="4"/>
    <n v="0"/>
    <s v="01/25/2016 at 01:14 PM"/>
    <s v="2017"/>
  </r>
  <r>
    <s v="Legislative Branch"/>
    <x v="0"/>
    <x v="0"/>
    <x v="1"/>
    <x v="1"/>
    <x v="565"/>
    <n v="202"/>
    <n v="202"/>
    <n v="202"/>
    <s v="01/25/2016 at 01:14 PM"/>
    <s v="2017"/>
  </r>
  <r>
    <s v="Department of Commerce"/>
    <x v="0"/>
    <x v="0"/>
    <x v="1"/>
    <x v="1"/>
    <x v="566"/>
    <n v="4"/>
    <n v="0"/>
    <n v="0"/>
    <s v="01/25/2016 at 01:14 PM"/>
    <s v="2017"/>
  </r>
  <r>
    <s v="Northern Border Regional Commission"/>
    <x v="0"/>
    <x v="0"/>
    <x v="1"/>
    <x v="1"/>
    <x v="567"/>
    <n v="6"/>
    <n v="7"/>
    <n v="6"/>
    <s v="01/25/2016 at 01:14 PM"/>
    <s v="2017"/>
  </r>
  <r>
    <s v="Other Defense Civil Programs"/>
    <x v="0"/>
    <x v="0"/>
    <x v="1"/>
    <x v="1"/>
    <x v="568"/>
    <n v="30"/>
    <n v="39"/>
    <n v="46"/>
    <s v="01/25/2016 at 01:14 PM"/>
    <s v="2017"/>
  </r>
  <r>
    <s v="National Aeronautics and Space Administration"/>
    <x v="0"/>
    <x v="0"/>
    <x v="1"/>
    <x v="1"/>
    <x v="569"/>
    <n v="1"/>
    <n v="1"/>
    <n v="1"/>
    <s v="01/25/2016 at 01:14 PM"/>
    <s v="2017"/>
  </r>
  <r>
    <s v="Railroad Retirement Board"/>
    <x v="0"/>
    <x v="0"/>
    <x v="1"/>
    <x v="1"/>
    <x v="570"/>
    <n v="9"/>
    <n v="9"/>
    <n v="9"/>
    <s v="01/25/2016 at 01:14 PM"/>
    <s v="2017"/>
  </r>
  <r>
    <s v="Legislative Branch"/>
    <x v="0"/>
    <x v="0"/>
    <x v="1"/>
    <x v="1"/>
    <x v="571"/>
    <n v="61"/>
    <n v="61"/>
    <n v="61"/>
    <s v="01/25/2016 at 01:14 PM"/>
    <s v="2017"/>
  </r>
  <r>
    <s v="Department of Health and Human Services"/>
    <x v="0"/>
    <x v="0"/>
    <x v="1"/>
    <x v="1"/>
    <x v="572"/>
    <n v="32"/>
    <n v="34"/>
    <n v="51"/>
    <s v="01/25/2016 at 01:14 PM"/>
    <s v="2017"/>
  </r>
  <r>
    <s v="Department of the Treasury"/>
    <x v="0"/>
    <x v="0"/>
    <x v="1"/>
    <x v="1"/>
    <x v="573"/>
    <n v="18"/>
    <n v="11"/>
    <n v="6"/>
    <s v="01/25/2016 at 01:14 PM"/>
    <s v="2017"/>
  </r>
  <r>
    <s v="Department of Justice"/>
    <x v="0"/>
    <x v="0"/>
    <x v="1"/>
    <x v="1"/>
    <x v="574"/>
    <n v="28"/>
    <n v="5"/>
    <n v="5"/>
    <s v="01/25/2016 at 01:14 PM"/>
    <s v="2017"/>
  </r>
  <r>
    <s v="Department of Veterans Affairs"/>
    <x v="0"/>
    <x v="0"/>
    <x v="1"/>
    <x v="1"/>
    <x v="575"/>
    <n v="5"/>
    <n v="0"/>
    <n v="0"/>
    <s v="01/25/2016 at 01:14 PM"/>
    <s v="2017"/>
  </r>
  <r>
    <s v="Department of Labor"/>
    <x v="0"/>
    <x v="0"/>
    <x v="1"/>
    <x v="1"/>
    <x v="576"/>
    <n v="832"/>
    <n v="823"/>
    <n v="829"/>
    <s v="01/25/2016 at 01:14 PM"/>
    <s v="2017"/>
  </r>
  <r>
    <s v="Legislative Branch"/>
    <x v="0"/>
    <x v="0"/>
    <x v="1"/>
    <x v="1"/>
    <x v="577"/>
    <n v="3"/>
    <n v="3"/>
    <n v="3"/>
    <s v="01/25/2016 at 01:14 PM"/>
    <s v="2017"/>
  </r>
  <r>
    <s v="Department of Education"/>
    <x v="0"/>
    <x v="0"/>
    <x v="1"/>
    <x v="1"/>
    <x v="578"/>
    <n v="10431"/>
    <n v="9904"/>
    <n v="11061"/>
    <s v="01/25/2016 at 01:14 PM"/>
    <s v="2017"/>
  </r>
  <r>
    <s v="Appalachian Regional Commission"/>
    <x v="0"/>
    <x v="0"/>
    <x v="1"/>
    <x v="1"/>
    <x v="579"/>
    <n v="26"/>
    <n v="31"/>
    <n v="14"/>
    <s v="01/25/2016 at 01:14 PM"/>
    <s v="2017"/>
  </r>
  <r>
    <s v="Nuclear Regulatory Commission"/>
    <x v="0"/>
    <x v="0"/>
    <x v="1"/>
    <x v="1"/>
    <x v="580"/>
    <n v="26"/>
    <n v="45"/>
    <n v="65"/>
    <s v="01/25/2016 at 01:14 PM"/>
    <s v="2017"/>
  </r>
  <r>
    <s v="Smithsonian Institution"/>
    <x v="0"/>
    <x v="0"/>
    <x v="1"/>
    <x v="1"/>
    <x v="581"/>
    <n v="1"/>
    <n v="3"/>
    <n v="5"/>
    <s v="01/25/2016 at 01:14 PM"/>
    <s v="2017"/>
  </r>
  <r>
    <s v="Department of Energy"/>
    <x v="0"/>
    <x v="0"/>
    <x v="0"/>
    <x v="0"/>
    <x v="582"/>
    <n v="213"/>
    <n v="225"/>
    <n v="208"/>
    <s v="01/25/2016 at 01:14 PM"/>
    <s v="2017"/>
  </r>
  <r>
    <s v="Nuclear Regulatory Commission"/>
    <x v="0"/>
    <x v="0"/>
    <x v="1"/>
    <x v="1"/>
    <x v="583"/>
    <n v="3"/>
    <n v="3"/>
    <n v="3"/>
    <s v="01/25/2016 at 01:14 PM"/>
    <s v="2017"/>
  </r>
  <r>
    <s v="Department of Health and Human Services"/>
    <x v="0"/>
    <x v="0"/>
    <x v="1"/>
    <x v="1"/>
    <x v="584"/>
    <n v="28"/>
    <n v="28"/>
    <n v="28"/>
    <s v="01/25/2016 at 01:14 PM"/>
    <s v="2017"/>
  </r>
  <r>
    <s v="Department of Justice"/>
    <x v="0"/>
    <x v="0"/>
    <x v="1"/>
    <x v="1"/>
    <x v="585"/>
    <n v="8"/>
    <n v="19"/>
    <n v="30"/>
    <s v="01/25/2016 at 01:14 PM"/>
    <s v="2017"/>
  </r>
  <r>
    <s v="Department of Defense--Military Programs"/>
    <x v="0"/>
    <x v="0"/>
    <x v="0"/>
    <x v="0"/>
    <x v="586"/>
    <n v="2083"/>
    <n v="2083"/>
    <n v="2083"/>
    <s v="01/25/2016 at 01:14 PM"/>
    <s v="2017"/>
  </r>
  <r>
    <s v="Department of Health and Human Services"/>
    <x v="0"/>
    <x v="0"/>
    <x v="1"/>
    <x v="1"/>
    <x v="587"/>
    <n v="2252"/>
    <n v="1116"/>
    <n v="1116"/>
    <s v="01/25/2016 at 01:14 PM"/>
    <s v="2017"/>
  </r>
  <r>
    <s v="Department of State"/>
    <x v="0"/>
    <x v="0"/>
    <x v="1"/>
    <x v="1"/>
    <x v="588"/>
    <n v="0"/>
    <n v="0"/>
    <n v="5"/>
    <s v="01/25/2016 at 01:14 PM"/>
    <s v="2017"/>
  </r>
  <r>
    <s v="International Assistance Programs"/>
    <x v="0"/>
    <x v="0"/>
    <x v="1"/>
    <x v="1"/>
    <x v="589"/>
    <n v="118"/>
    <n v="218"/>
    <n v="44"/>
    <s v="01/25/2016 at 01:14 PM"/>
    <s v="2017"/>
  </r>
  <r>
    <s v="International Assistance Programs"/>
    <x v="0"/>
    <x v="0"/>
    <x v="1"/>
    <x v="1"/>
    <x v="590"/>
    <n v="0"/>
    <n v="0"/>
    <n v="99"/>
    <s v="01/25/2016 at 01:14 PM"/>
    <s v="2017"/>
  </r>
  <r>
    <s v="International Assistance Programs"/>
    <x v="0"/>
    <x v="0"/>
    <x v="1"/>
    <x v="1"/>
    <x v="591"/>
    <n v="583"/>
    <n v="1417"/>
    <n v="990"/>
    <s v="01/25/2016 at 01:14 PM"/>
    <s v="2017"/>
  </r>
  <r>
    <s v="Department of Justice"/>
    <x v="0"/>
    <x v="0"/>
    <x v="1"/>
    <x v="1"/>
    <x v="592"/>
    <n v="359"/>
    <n v="299"/>
    <n v="257"/>
    <s v="01/25/2016 at 01:14 PM"/>
    <s v="2017"/>
  </r>
  <r>
    <s v="Department of State"/>
    <x v="0"/>
    <x v="0"/>
    <x v="1"/>
    <x v="1"/>
    <x v="593"/>
    <n v="318"/>
    <n v="159"/>
    <n v="79"/>
    <s v="01/25/2016 at 01:14 PM"/>
    <s v="2017"/>
  </r>
  <r>
    <s v="Department of Transportation"/>
    <x v="0"/>
    <x v="0"/>
    <x v="1"/>
    <x v="1"/>
    <x v="594"/>
    <n v="73"/>
    <n v="6"/>
    <n v="0"/>
    <s v="01/25/2016 at 01:14 PM"/>
    <s v="2017"/>
  </r>
  <r>
    <s v="Small Business Administration"/>
    <x v="0"/>
    <x v="0"/>
    <x v="1"/>
    <x v="1"/>
    <x v="595"/>
    <n v="107"/>
    <n v="112"/>
    <n v="62"/>
    <s v="01/25/2016 at 01:14 PM"/>
    <s v="2017"/>
  </r>
  <r>
    <s v="Department of Transportation"/>
    <x v="0"/>
    <x v="0"/>
    <x v="0"/>
    <x v="0"/>
    <x v="596"/>
    <n v="39"/>
    <n v="39"/>
    <n v="39"/>
    <s v="01/25/2016 at 01:14 PM"/>
    <s v="2017"/>
  </r>
  <r>
    <s v="Department of the Interior"/>
    <x v="0"/>
    <x v="0"/>
    <x v="1"/>
    <x v="1"/>
    <x v="597"/>
    <n v="30"/>
    <n v="32"/>
    <n v="34"/>
    <s v="01/25/2016 at 01:14 PM"/>
    <s v="2017"/>
  </r>
  <r>
    <s v="Department of Agriculture"/>
    <x v="0"/>
    <x v="0"/>
    <x v="1"/>
    <x v="1"/>
    <x v="598"/>
    <n v="11"/>
    <n v="4"/>
    <n v="5"/>
    <s v="01/25/2016 at 01:14 PM"/>
    <s v="2017"/>
  </r>
  <r>
    <s v="Department of the Interior"/>
    <x v="0"/>
    <x v="0"/>
    <x v="1"/>
    <x v="1"/>
    <x v="599"/>
    <n v="29"/>
    <n v="0"/>
    <n v="7"/>
    <s v="01/25/2016 at 01:14 PM"/>
    <s v="2017"/>
  </r>
  <r>
    <s v="Department of Agriculture"/>
    <x v="0"/>
    <x v="0"/>
    <x v="1"/>
    <x v="1"/>
    <x v="600"/>
    <n v="10"/>
    <n v="11"/>
    <n v="2"/>
    <s v="01/25/2016 at 01:14 PM"/>
    <s v="2017"/>
  </r>
  <r>
    <s v="Department of Agriculture"/>
    <x v="0"/>
    <x v="0"/>
    <x v="1"/>
    <x v="1"/>
    <x v="601"/>
    <n v="19"/>
    <n v="13"/>
    <n v="5"/>
    <s v="01/25/2016 at 01:14 PM"/>
    <s v="2017"/>
  </r>
  <r>
    <s v="Department of Agriculture"/>
    <x v="0"/>
    <x v="0"/>
    <x v="1"/>
    <x v="1"/>
    <x v="602"/>
    <n v="1"/>
    <n v="1"/>
    <n v="1"/>
    <s v="01/25/2016 at 01:14 PM"/>
    <s v="2017"/>
  </r>
  <r>
    <s v="Other Commissions and Boards"/>
    <x v="0"/>
    <x v="0"/>
    <x v="1"/>
    <x v="1"/>
    <x v="603"/>
    <n v="1"/>
    <n v="0"/>
    <n v="0"/>
    <s v="01/25/2016 at 01:14 PM"/>
    <s v="2017"/>
  </r>
  <r>
    <s v="Corps of Engineers--Civil Works"/>
    <x v="0"/>
    <x v="0"/>
    <x v="1"/>
    <x v="1"/>
    <x v="604"/>
    <n v="129"/>
    <n v="116"/>
    <n v="89"/>
    <s v="01/25/2016 at 01:14 PM"/>
    <s v="2017"/>
  </r>
  <r>
    <s v="United States Holocaust Memorial Museum"/>
    <x v="0"/>
    <x v="0"/>
    <x v="1"/>
    <x v="1"/>
    <x v="605"/>
    <n v="7"/>
    <n v="4"/>
    <n v="1"/>
    <s v="01/25/2016 at 01:14 PM"/>
    <s v="2017"/>
  </r>
  <r>
    <s v="Department of State"/>
    <x v="0"/>
    <x v="0"/>
    <x v="1"/>
    <x v="1"/>
    <x v="606"/>
    <n v="78"/>
    <n v="58"/>
    <n v="18"/>
    <s v="01/25/2016 at 01:14 PM"/>
    <s v="2017"/>
  </r>
  <r>
    <s v="Legislative Branch"/>
    <x v="0"/>
    <x v="0"/>
    <x v="1"/>
    <x v="1"/>
    <x v="607"/>
    <n v="29"/>
    <n v="29"/>
    <n v="29"/>
    <s v="01/25/2016 at 01:14 PM"/>
    <s v="2017"/>
  </r>
  <r>
    <s v="Department of Defense--Military Programs"/>
    <x v="0"/>
    <x v="0"/>
    <x v="0"/>
    <x v="0"/>
    <x v="608"/>
    <n v="2"/>
    <n v="1"/>
    <n v="0"/>
    <s v="01/25/2016 at 01:14 PM"/>
    <s v="2017"/>
  </r>
  <r>
    <s v="National Aeronautics and Space Administration"/>
    <x v="0"/>
    <x v="0"/>
    <x v="1"/>
    <x v="1"/>
    <x v="609"/>
    <n v="1"/>
    <n v="1"/>
    <n v="1"/>
    <s v="01/25/2016 at 01:14 PM"/>
    <s v="2017"/>
  </r>
  <r>
    <s v="Department of State"/>
    <x v="0"/>
    <x v="0"/>
    <x v="1"/>
    <x v="1"/>
    <x v="610"/>
    <n v="2234"/>
    <n v="1794"/>
    <n v="1432"/>
    <s v="01/25/2016 at 01:14 PM"/>
    <s v="2017"/>
  </r>
  <r>
    <s v="Department of State"/>
    <x v="0"/>
    <x v="0"/>
    <x v="1"/>
    <x v="1"/>
    <x v="611"/>
    <n v="0"/>
    <n v="0"/>
    <n v="-204"/>
    <s v="01/25/2016 at 01:14 PM"/>
    <s v="2017"/>
  </r>
  <r>
    <s v="Department of Health and Human Services"/>
    <x v="0"/>
    <x v="0"/>
    <x v="1"/>
    <x v="1"/>
    <x v="612"/>
    <n v="5"/>
    <n v="5"/>
    <n v="5"/>
    <s v="01/25/2016 at 01:14 PM"/>
    <s v="2017"/>
  </r>
  <r>
    <s v="Department of Commerce"/>
    <x v="0"/>
    <x v="0"/>
    <x v="1"/>
    <x v="1"/>
    <x v="613"/>
    <n v="5"/>
    <n v="6"/>
    <n v="7"/>
    <s v="01/25/2016 at 01:14 PM"/>
    <s v="2017"/>
  </r>
  <r>
    <s v="Department of Housing and Urban Development"/>
    <x v="0"/>
    <x v="0"/>
    <x v="1"/>
    <x v="1"/>
    <x v="614"/>
    <n v="37"/>
    <n v="12"/>
    <n v="12"/>
    <s v="01/25/2016 at 01:14 PM"/>
    <s v="2017"/>
  </r>
  <r>
    <s v="Department of Labor"/>
    <x v="0"/>
    <x v="0"/>
    <x v="1"/>
    <x v="1"/>
    <x v="615"/>
    <n v="391"/>
    <n v="118"/>
    <n v="178"/>
    <s v="01/25/2016 at 01:14 PM"/>
    <s v="2017"/>
  </r>
  <r>
    <s v="Department of Housing and Urban Development"/>
    <x v="0"/>
    <x v="0"/>
    <x v="1"/>
    <x v="1"/>
    <x v="616"/>
    <n v="50"/>
    <n v="56"/>
    <n v="0"/>
    <s v="01/25/2016 at 01:14 PM"/>
    <s v="2017"/>
  </r>
  <r>
    <s v="Department of State"/>
    <x v="0"/>
    <x v="0"/>
    <x v="1"/>
    <x v="1"/>
    <x v="617"/>
    <n v="1"/>
    <n v="1"/>
    <n v="1"/>
    <s v="01/25/2016 at 01:14 PM"/>
    <s v="2017"/>
  </r>
  <r>
    <s v="International Assistance Programs"/>
    <x v="0"/>
    <x v="0"/>
    <x v="1"/>
    <x v="1"/>
    <x v="618"/>
    <n v="24"/>
    <n v="0"/>
    <n v="0"/>
    <s v="01/25/2016 at 01:14 PM"/>
    <s v="2017"/>
  </r>
  <r>
    <s v="International Assistance Programs"/>
    <x v="0"/>
    <x v="0"/>
    <x v="1"/>
    <x v="1"/>
    <x v="619"/>
    <n v="17"/>
    <n v="484"/>
    <n v="0"/>
    <s v="01/25/2016 at 01:14 PM"/>
    <s v="2017"/>
  </r>
  <r>
    <s v="Department of Energy"/>
    <x v="0"/>
    <x v="0"/>
    <x v="0"/>
    <x v="0"/>
    <x v="620"/>
    <n v="69"/>
    <n v="47"/>
    <n v="33"/>
    <s v="01/25/2016 at 01:14 PM"/>
    <s v="2017"/>
  </r>
  <r>
    <s v="Department of Energy"/>
    <x v="0"/>
    <x v="0"/>
    <x v="1"/>
    <x v="1"/>
    <x v="621"/>
    <n v="4294"/>
    <n v="4124"/>
    <n v="4005"/>
    <s v="01/25/2016 at 01:14 PM"/>
    <s v="2017"/>
  </r>
  <r>
    <s v="Department of Housing and Urban Development"/>
    <x v="0"/>
    <x v="0"/>
    <x v="1"/>
    <x v="1"/>
    <x v="622"/>
    <n v="6"/>
    <n v="5"/>
    <n v="8"/>
    <s v="01/25/2016 at 01:14 PM"/>
    <s v="2017"/>
  </r>
  <r>
    <s v="International Assistance Programs"/>
    <x v="0"/>
    <x v="0"/>
    <x v="1"/>
    <x v="1"/>
    <x v="623"/>
    <n v="3"/>
    <n v="3"/>
    <n v="3"/>
    <s v="01/25/2016 at 01:14 PM"/>
    <s v="2017"/>
  </r>
  <r>
    <s v="Department of Health and Human Services"/>
    <x v="0"/>
    <x v="0"/>
    <x v="1"/>
    <x v="1"/>
    <x v="624"/>
    <n v="-1091"/>
    <n v="-3979"/>
    <n v="-6695"/>
    <s v="01/25/2016 at 01:14 PM"/>
    <s v="2017"/>
  </r>
  <r>
    <s v="General Services Administration"/>
    <x v="0"/>
    <x v="0"/>
    <x v="1"/>
    <x v="1"/>
    <x v="625"/>
    <n v="11"/>
    <n v="11"/>
    <n v="11"/>
    <s v="01/25/2016 at 01:14 PM"/>
    <s v="2017"/>
  </r>
  <r>
    <s v="Department of Homeland Security"/>
    <x v="0"/>
    <x v="0"/>
    <x v="1"/>
    <x v="1"/>
    <x v="626"/>
    <n v="21"/>
    <n v="0"/>
    <n v="0"/>
    <s v="01/25/2016 at 01:14 PM"/>
    <s v="2017"/>
  </r>
  <r>
    <s v="Department of Agriculture"/>
    <x v="0"/>
    <x v="0"/>
    <x v="1"/>
    <x v="1"/>
    <x v="627"/>
    <n v="37"/>
    <n v="0"/>
    <n v="0"/>
    <s v="01/25/2016 at 01:14 PM"/>
    <s v="2017"/>
  </r>
  <r>
    <s v="Department of Defense--Military Programs"/>
    <x v="0"/>
    <x v="0"/>
    <x v="0"/>
    <x v="0"/>
    <x v="628"/>
    <n v="75"/>
    <n v="52"/>
    <n v="53"/>
    <s v="01/25/2016 at 01:14 PM"/>
    <s v="2017"/>
  </r>
  <r>
    <s v="Department of State"/>
    <x v="0"/>
    <x v="0"/>
    <x v="1"/>
    <x v="1"/>
    <x v="629"/>
    <n v="55"/>
    <n v="35"/>
    <n v="10"/>
    <s v="01/25/2016 at 01:14 PM"/>
    <s v="2017"/>
  </r>
  <r>
    <s v="Department of Labor"/>
    <x v="1"/>
    <x v="1"/>
    <x v="2"/>
    <x v="2"/>
    <x v="630"/>
    <n v="0"/>
    <n v="0"/>
    <n v="2963"/>
    <s v="01/25/2016 at 01:14 PM"/>
    <s v="2017"/>
  </r>
  <r>
    <s v="Department of the Interior"/>
    <x v="1"/>
    <x v="1"/>
    <x v="2"/>
    <x v="2"/>
    <x v="631"/>
    <n v="0"/>
    <n v="41"/>
    <n v="128"/>
    <s v="01/25/2016 at 01:14 PM"/>
    <s v="2017"/>
  </r>
  <r>
    <s v="Department of the Interior"/>
    <x v="1"/>
    <x v="1"/>
    <x v="2"/>
    <x v="2"/>
    <x v="632"/>
    <n v="37"/>
    <n v="42"/>
    <n v="47"/>
    <s v="01/25/2016 at 01:14 PM"/>
    <s v="2017"/>
  </r>
  <r>
    <s v="Department of the Interior"/>
    <x v="1"/>
    <x v="1"/>
    <x v="2"/>
    <x v="2"/>
    <x v="633"/>
    <n v="0"/>
    <n v="0"/>
    <n v="200"/>
    <s v="01/25/2016 at 01:14 PM"/>
    <s v="2017"/>
  </r>
  <r>
    <s v="Department of the Interior"/>
    <x v="1"/>
    <x v="1"/>
    <x v="2"/>
    <x v="2"/>
    <x v="634"/>
    <n v="51"/>
    <n v="53"/>
    <n v="55"/>
    <s v="01/25/2016 at 01:14 PM"/>
    <s v="2017"/>
  </r>
  <r>
    <s v="Department of the Interior"/>
    <x v="1"/>
    <x v="1"/>
    <x v="2"/>
    <x v="2"/>
    <x v="635"/>
    <n v="37"/>
    <n v="36"/>
    <n v="34"/>
    <s v="01/25/2016 at 01:14 PM"/>
    <s v="2017"/>
  </r>
  <r>
    <s v="Department of the Interior"/>
    <x v="1"/>
    <x v="1"/>
    <x v="2"/>
    <x v="2"/>
    <x v="636"/>
    <n v="0"/>
    <n v="0"/>
    <n v="31"/>
    <s v="01/25/2016 at 01:14 PM"/>
    <s v="2017"/>
  </r>
  <r>
    <s v="Federal Financial Institutions Examination Council"/>
    <x v="1"/>
    <x v="1"/>
    <x v="2"/>
    <x v="2"/>
    <x v="637"/>
    <n v="4"/>
    <n v="4"/>
    <n v="4"/>
    <s v="01/25/2016 at 01:14 PM"/>
    <s v="2017"/>
  </r>
  <r>
    <s v="Department of the Interior"/>
    <x v="1"/>
    <x v="1"/>
    <x v="2"/>
    <x v="2"/>
    <x v="638"/>
    <n v="427"/>
    <n v="406"/>
    <n v="381"/>
    <s v="01/25/2016 at 01:14 PM"/>
    <s v="2017"/>
  </r>
  <r>
    <s v="Department of the Interior"/>
    <x v="1"/>
    <x v="1"/>
    <x v="2"/>
    <x v="2"/>
    <x v="639"/>
    <n v="33"/>
    <n v="50"/>
    <n v="70"/>
    <s v="01/25/2016 at 01:14 PM"/>
    <s v="2017"/>
  </r>
  <r>
    <s v="Department of the Interior"/>
    <x v="1"/>
    <x v="1"/>
    <x v="2"/>
    <x v="2"/>
    <x v="640"/>
    <n v="0"/>
    <n v="0"/>
    <n v="11"/>
    <s v="01/25/2016 at 01:14 PM"/>
    <s v="2017"/>
  </r>
  <r>
    <s v="Department of Justice"/>
    <x v="1"/>
    <x v="1"/>
    <x v="2"/>
    <x v="2"/>
    <x v="641"/>
    <n v="50"/>
    <n v="50"/>
    <n v="50"/>
    <s v="01/25/2016 at 01:14 PM"/>
    <s v="2017"/>
  </r>
  <r>
    <s v="Department of Justice"/>
    <x v="1"/>
    <x v="1"/>
    <x v="2"/>
    <x v="2"/>
    <x v="642"/>
    <n v="1013"/>
    <n v="207"/>
    <n v="463"/>
    <s v="01/25/2016 at 01:14 PM"/>
    <s v="2017"/>
  </r>
  <r>
    <s v="Department of the Interior"/>
    <x v="1"/>
    <x v="1"/>
    <x v="2"/>
    <x v="2"/>
    <x v="643"/>
    <n v="6"/>
    <n v="6"/>
    <n v="5"/>
    <s v="01/25/2016 at 01:14 PM"/>
    <s v="2017"/>
  </r>
  <r>
    <s v="Department of the Interior"/>
    <x v="1"/>
    <x v="1"/>
    <x v="2"/>
    <x v="2"/>
    <x v="644"/>
    <n v="12"/>
    <n v="0"/>
    <n v="0"/>
    <s v="01/25/2016 at 01:14 PM"/>
    <s v="2017"/>
  </r>
  <r>
    <s v="Department of Energy"/>
    <x v="1"/>
    <x v="1"/>
    <x v="2"/>
    <x v="2"/>
    <x v="645"/>
    <n v="638"/>
    <n v="638"/>
    <n v="638"/>
    <s v="01/25/2016 at 01:14 PM"/>
    <s v="2017"/>
  </r>
  <r>
    <s v="Department of Energy"/>
    <x v="1"/>
    <x v="1"/>
    <x v="2"/>
    <x v="2"/>
    <x v="646"/>
    <n v="1"/>
    <n v="1"/>
    <n v="1"/>
    <s v="01/25/2016 at 01:14 PM"/>
    <s v="2017"/>
  </r>
  <r>
    <s v="Department of Agriculture"/>
    <x v="1"/>
    <x v="1"/>
    <x v="2"/>
    <x v="2"/>
    <x v="647"/>
    <n v="12"/>
    <n v="13"/>
    <n v="15"/>
    <s v="01/25/2016 at 01:14 PM"/>
    <s v="2017"/>
  </r>
  <r>
    <s v="Department of Justice"/>
    <x v="1"/>
    <x v="1"/>
    <x v="2"/>
    <x v="2"/>
    <x v="648"/>
    <n v="11"/>
    <n v="4"/>
    <n v="0"/>
    <s v="01/25/2016 at 01:14 PM"/>
    <s v="2017"/>
  </r>
  <r>
    <s v="Department of the Treasury"/>
    <x v="1"/>
    <x v="1"/>
    <x v="2"/>
    <x v="2"/>
    <x v="649"/>
    <n v="288"/>
    <n v="75"/>
    <n v="75"/>
    <s v="01/25/2016 at 01:14 PM"/>
    <s v="2017"/>
  </r>
  <r>
    <s v="Department of the Interior"/>
    <x v="1"/>
    <x v="1"/>
    <x v="2"/>
    <x v="2"/>
    <x v="650"/>
    <n v="6"/>
    <n v="5"/>
    <n v="5"/>
    <s v="01/25/2016 at 01:14 PM"/>
    <s v="2017"/>
  </r>
  <r>
    <s v="Other Defense Civil Programs"/>
    <x v="1"/>
    <x v="1"/>
    <x v="2"/>
    <x v="2"/>
    <x v="651"/>
    <n v="9"/>
    <n v="9"/>
    <n v="9"/>
    <s v="01/25/2016 at 01:14 PM"/>
    <s v="2017"/>
  </r>
  <r>
    <s v="Judicial Branch"/>
    <x v="1"/>
    <x v="1"/>
    <x v="2"/>
    <x v="2"/>
    <x v="652"/>
    <n v="352"/>
    <n v="352"/>
    <n v="352"/>
    <s v="01/25/2016 at 01:14 PM"/>
    <s v="2017"/>
  </r>
  <r>
    <s v="Judicial Branch"/>
    <x v="1"/>
    <x v="1"/>
    <x v="2"/>
    <x v="2"/>
    <x v="653"/>
    <n v="129"/>
    <n v="0"/>
    <n v="0"/>
    <s v="01/25/2016 at 01:14 PM"/>
    <s v="2017"/>
  </r>
  <r>
    <s v="Department of State"/>
    <x v="1"/>
    <x v="1"/>
    <x v="2"/>
    <x v="2"/>
    <x v="654"/>
    <n v="1"/>
    <n v="1"/>
    <n v="1"/>
    <s v="01/25/2016 at 01:14 PM"/>
    <s v="2017"/>
  </r>
  <r>
    <s v="Department of State"/>
    <x v="1"/>
    <x v="1"/>
    <x v="2"/>
    <x v="2"/>
    <x v="655"/>
    <n v="3"/>
    <n v="3"/>
    <n v="3"/>
    <s v="01/25/2016 at 01:14 PM"/>
    <s v="2017"/>
  </r>
  <r>
    <s v="Department of Justice"/>
    <x v="1"/>
    <x v="1"/>
    <x v="2"/>
    <x v="2"/>
    <x v="656"/>
    <n v="154"/>
    <n v="168"/>
    <n v="205"/>
    <s v="01/25/2016 at 01:14 PM"/>
    <s v="2017"/>
  </r>
  <r>
    <s v="Department of the Interior"/>
    <x v="1"/>
    <x v="1"/>
    <x v="2"/>
    <x v="2"/>
    <x v="657"/>
    <n v="3"/>
    <n v="3"/>
    <n v="4"/>
    <s v="01/25/2016 at 01:14 PM"/>
    <s v="2017"/>
  </r>
  <r>
    <s v="Department of the Interior"/>
    <x v="1"/>
    <x v="1"/>
    <x v="2"/>
    <x v="2"/>
    <x v="658"/>
    <n v="9"/>
    <n v="8"/>
    <n v="12"/>
    <s v="01/25/2016 at 01:14 PM"/>
    <s v="2017"/>
  </r>
  <r>
    <s v="Department of Commerce"/>
    <x v="1"/>
    <x v="1"/>
    <x v="2"/>
    <x v="2"/>
    <x v="659"/>
    <n v="0"/>
    <n v="0"/>
    <n v="10"/>
    <s v="01/25/2016 at 01:14 PM"/>
    <s v="2017"/>
  </r>
  <r>
    <s v="Department of the Interior"/>
    <x v="1"/>
    <x v="1"/>
    <x v="2"/>
    <x v="2"/>
    <x v="660"/>
    <n v="7"/>
    <n v="13"/>
    <n v="18"/>
    <s v="01/25/2016 at 01:14 PM"/>
    <s v="2017"/>
  </r>
  <r>
    <s v="Department of the Interior"/>
    <x v="1"/>
    <x v="1"/>
    <x v="2"/>
    <x v="2"/>
    <x v="661"/>
    <n v="17"/>
    <n v="17"/>
    <n v="17"/>
    <s v="01/25/2016 at 01:14 PM"/>
    <s v="2017"/>
  </r>
  <r>
    <s v="Department of the Interior"/>
    <x v="1"/>
    <x v="1"/>
    <x v="2"/>
    <x v="2"/>
    <x v="662"/>
    <n v="95"/>
    <n v="86"/>
    <n v="71"/>
    <s v="01/25/2016 at 01:14 PM"/>
    <s v="2017"/>
  </r>
  <r>
    <s v="Department of the Interior"/>
    <x v="1"/>
    <x v="1"/>
    <x v="2"/>
    <x v="2"/>
    <x v="663"/>
    <n v="0"/>
    <n v="0"/>
    <n v="37"/>
    <s v="01/25/2016 at 01:14 PM"/>
    <s v="2017"/>
  </r>
  <r>
    <s v="Department of State"/>
    <x v="1"/>
    <x v="1"/>
    <x v="2"/>
    <x v="2"/>
    <x v="664"/>
    <n v="3"/>
    <n v="3"/>
    <n v="3"/>
    <s v="01/25/2016 at 01:14 PM"/>
    <s v="2017"/>
  </r>
  <r>
    <s v="Department of Labor"/>
    <x v="1"/>
    <x v="1"/>
    <x v="2"/>
    <x v="2"/>
    <x v="665"/>
    <n v="42"/>
    <n v="37"/>
    <n v="32"/>
    <s v="01/25/2016 at 01:14 PM"/>
    <s v="2017"/>
  </r>
  <r>
    <s v="Department of Transportation"/>
    <x v="1"/>
    <x v="1"/>
    <x v="2"/>
    <x v="2"/>
    <x v="666"/>
    <n v="26"/>
    <n v="0"/>
    <n v="0"/>
    <s v="01/25/2016 at 01:14 PM"/>
    <s v="2017"/>
  </r>
  <r>
    <s v="Department of the Interior"/>
    <x v="1"/>
    <x v="1"/>
    <x v="2"/>
    <x v="2"/>
    <x v="667"/>
    <n v="4"/>
    <n v="0"/>
    <n v="0"/>
    <s v="01/25/2016 at 01:14 PM"/>
    <s v="2017"/>
  </r>
  <r>
    <s v="Department of the Interior"/>
    <x v="1"/>
    <x v="1"/>
    <x v="2"/>
    <x v="2"/>
    <x v="668"/>
    <n v="11"/>
    <n v="11"/>
    <n v="11"/>
    <s v="01/25/2016 at 01:14 PM"/>
    <s v="2017"/>
  </r>
  <r>
    <s v="Department of State"/>
    <x v="1"/>
    <x v="1"/>
    <x v="2"/>
    <x v="2"/>
    <x v="669"/>
    <n v="16"/>
    <n v="16"/>
    <n v="16"/>
    <s v="01/25/2016 at 01:14 PM"/>
    <s v="2017"/>
  </r>
  <r>
    <s v="Federal Communications Commission"/>
    <x v="1"/>
    <x v="1"/>
    <x v="2"/>
    <x v="2"/>
    <x v="670"/>
    <n v="-3809"/>
    <n v="-3765"/>
    <n v="-5233"/>
    <s v="01/25/2016 at 01:14 PM"/>
    <s v="2017"/>
  </r>
  <r>
    <s v="Department of Defense--Military Programs"/>
    <x v="1"/>
    <x v="1"/>
    <x v="2"/>
    <x v="2"/>
    <x v="671"/>
    <n v="53"/>
    <n v="41"/>
    <n v="32"/>
    <s v="01/25/2016 at 01:14 PM"/>
    <s v="2017"/>
  </r>
  <r>
    <s v="Department of Defense--Military Programs"/>
    <x v="1"/>
    <x v="1"/>
    <x v="2"/>
    <x v="2"/>
    <x v="672"/>
    <n v="157"/>
    <n v="152"/>
    <n v="144"/>
    <s v="01/25/2016 at 01:14 PM"/>
    <s v="2017"/>
  </r>
  <r>
    <s v="Department of Defense--Military Programs"/>
    <x v="1"/>
    <x v="1"/>
    <x v="2"/>
    <x v="2"/>
    <x v="673"/>
    <n v="2"/>
    <n v="1"/>
    <n v="0"/>
    <s v="01/25/2016 at 01:14 PM"/>
    <s v="2017"/>
  </r>
  <r>
    <s v="Department of Agriculture"/>
    <x v="1"/>
    <x v="1"/>
    <x v="2"/>
    <x v="2"/>
    <x v="674"/>
    <n v="1"/>
    <n v="0"/>
    <n v="0"/>
    <s v="01/25/2016 at 01:14 PM"/>
    <s v="2017"/>
  </r>
  <r>
    <s v="Department of Energy"/>
    <x v="1"/>
    <x v="1"/>
    <x v="2"/>
    <x v="2"/>
    <x v="675"/>
    <n v="13"/>
    <n v="13"/>
    <n v="13"/>
    <s v="01/25/2016 at 01:14 PM"/>
    <s v="2017"/>
  </r>
  <r>
    <s v="Department of Energy"/>
    <x v="1"/>
    <x v="1"/>
    <x v="2"/>
    <x v="2"/>
    <x v="676"/>
    <n v="9"/>
    <n v="9"/>
    <n v="9"/>
    <s v="01/25/2016 at 01:14 PM"/>
    <s v="2017"/>
  </r>
  <r>
    <s v="Department of the Interior"/>
    <x v="1"/>
    <x v="1"/>
    <x v="2"/>
    <x v="2"/>
    <x v="677"/>
    <n v="11"/>
    <n v="10"/>
    <n v="9"/>
    <s v="01/25/2016 at 01:14 PM"/>
    <s v="2017"/>
  </r>
  <r>
    <s v="Department of the Interior"/>
    <x v="1"/>
    <x v="1"/>
    <x v="2"/>
    <x v="2"/>
    <x v="678"/>
    <n v="8"/>
    <n v="8"/>
    <n v="7"/>
    <s v="01/25/2016 at 01:14 PM"/>
    <s v="2017"/>
  </r>
  <r>
    <s v="Department of the Interior"/>
    <x v="1"/>
    <x v="1"/>
    <x v="2"/>
    <x v="2"/>
    <x v="679"/>
    <n v="31"/>
    <n v="31"/>
    <n v="31"/>
    <s v="01/25/2016 at 01:14 PM"/>
    <s v="2017"/>
  </r>
  <r>
    <s v="Department of Commerce"/>
    <x v="1"/>
    <x v="1"/>
    <x v="2"/>
    <x v="2"/>
    <x v="680"/>
    <n v="12"/>
    <n v="11"/>
    <n v="12"/>
    <s v="01/25/2016 at 01:14 PM"/>
    <s v="2017"/>
  </r>
  <r>
    <s v="Federal Retirement Thrift Investment Board"/>
    <x v="1"/>
    <x v="1"/>
    <x v="2"/>
    <x v="2"/>
    <x v="681"/>
    <n v="30"/>
    <n v="30"/>
    <n v="30"/>
    <s v="01/25/2016 at 01:14 PM"/>
    <s v="2017"/>
  </r>
  <r>
    <s v="Department of Commerce"/>
    <x v="1"/>
    <x v="1"/>
    <x v="2"/>
    <x v="2"/>
    <x v="682"/>
    <n v="1"/>
    <n v="1"/>
    <n v="4"/>
    <s v="01/25/2016 at 01:14 PM"/>
    <s v="2017"/>
  </r>
  <r>
    <s v="Vietnam Education Foundation"/>
    <x v="1"/>
    <x v="1"/>
    <x v="2"/>
    <x v="2"/>
    <x v="683"/>
    <n v="4"/>
    <n v="5"/>
    <n v="6"/>
    <s v="01/25/2016 at 01:14 PM"/>
    <s v="2017"/>
  </r>
  <r>
    <s v="Department of Energy"/>
    <x v="1"/>
    <x v="1"/>
    <x v="2"/>
    <x v="2"/>
    <x v="684"/>
    <n v="10"/>
    <n v="10"/>
    <n v="10"/>
    <s v="01/25/2016 at 01:14 PM"/>
    <s v="2017"/>
  </r>
  <r>
    <s v="Environmental Protection Agency"/>
    <x v="1"/>
    <x v="1"/>
    <x v="2"/>
    <x v="2"/>
    <x v="685"/>
    <n v="14"/>
    <n v="14"/>
    <n v="14"/>
    <s v="01/25/2016 at 01:14 PM"/>
    <s v="2017"/>
  </r>
  <r>
    <s v="Public Company Accounting Oversight Board"/>
    <x v="1"/>
    <x v="1"/>
    <x v="2"/>
    <x v="2"/>
    <x v="686"/>
    <n v="10"/>
    <n v="5"/>
    <n v="5"/>
    <s v="01/25/2016 at 01:14 PM"/>
    <s v="2017"/>
  </r>
  <r>
    <s v="General Services Administration"/>
    <x v="1"/>
    <x v="1"/>
    <x v="2"/>
    <x v="2"/>
    <x v="687"/>
    <n v="15"/>
    <n v="13"/>
    <n v="12"/>
    <s v="01/25/2016 at 01:14 PM"/>
    <s v="2017"/>
  </r>
  <r>
    <s v="Department of Labor"/>
    <x v="1"/>
    <x v="1"/>
    <x v="2"/>
    <x v="2"/>
    <x v="688"/>
    <n v="30"/>
    <n v="20"/>
    <n v="10"/>
    <s v="01/25/2016 at 01:14 PM"/>
    <s v="2017"/>
  </r>
  <r>
    <s v="Department of Commerce"/>
    <x v="1"/>
    <x v="1"/>
    <x v="2"/>
    <x v="2"/>
    <x v="689"/>
    <n v="8799"/>
    <n v="0"/>
    <n v="0"/>
    <s v="01/25/2016 at 01:14 PM"/>
    <s v="2017"/>
  </r>
  <r>
    <s v="Department of Transportation"/>
    <x v="1"/>
    <x v="1"/>
    <x v="2"/>
    <x v="2"/>
    <x v="690"/>
    <n v="2"/>
    <n v="2"/>
    <n v="2"/>
    <s v="01/25/2016 at 01:14 PM"/>
    <s v="2017"/>
  </r>
  <r>
    <s v="Department of Transportation"/>
    <x v="1"/>
    <x v="1"/>
    <x v="2"/>
    <x v="2"/>
    <x v="691"/>
    <n v="58"/>
    <n v="57"/>
    <n v="42"/>
    <s v="01/25/2016 at 01:14 PM"/>
    <s v="2017"/>
  </r>
  <r>
    <s v="Department of the Treasury"/>
    <x v="1"/>
    <x v="1"/>
    <x v="2"/>
    <x v="2"/>
    <x v="692"/>
    <n v="194"/>
    <n v="93"/>
    <n v="94"/>
    <s v="01/25/2016 at 01:14 PM"/>
    <s v="2017"/>
  </r>
  <r>
    <s v="Department of the Interior"/>
    <x v="1"/>
    <x v="1"/>
    <x v="2"/>
    <x v="2"/>
    <x v="693"/>
    <n v="41"/>
    <n v="38"/>
    <n v="37"/>
    <s v="01/25/2016 at 01:14 PM"/>
    <s v="2017"/>
  </r>
  <r>
    <s v="Department of the Interior"/>
    <x v="1"/>
    <x v="1"/>
    <x v="2"/>
    <x v="2"/>
    <x v="694"/>
    <n v="1"/>
    <n v="0"/>
    <n v="0"/>
    <s v="01/25/2016 at 01:14 PM"/>
    <s v="2017"/>
  </r>
  <r>
    <s v="Department of State"/>
    <x v="1"/>
    <x v="1"/>
    <x v="2"/>
    <x v="2"/>
    <x v="695"/>
    <n v="1"/>
    <n v="1"/>
    <n v="1"/>
    <s v="01/25/2016 at 01:14 PM"/>
    <s v="2017"/>
  </r>
  <r>
    <s v="Department of the Interior"/>
    <x v="1"/>
    <x v="1"/>
    <x v="2"/>
    <x v="2"/>
    <x v="696"/>
    <n v="3"/>
    <n v="3"/>
    <n v="3"/>
    <s v="01/25/2016 at 01:14 PM"/>
    <s v="2017"/>
  </r>
  <r>
    <s v="Department of the Treasury"/>
    <x v="1"/>
    <x v="1"/>
    <x v="2"/>
    <x v="2"/>
    <x v="697"/>
    <n v="10"/>
    <n v="10"/>
    <n v="10"/>
    <s v="01/25/2016 at 01:14 PM"/>
    <s v="2017"/>
  </r>
  <r>
    <s v="District of Columbia"/>
    <x v="1"/>
    <x v="1"/>
    <x v="2"/>
    <x v="2"/>
    <x v="698"/>
    <n v="1"/>
    <n v="1"/>
    <n v="1"/>
    <s v="01/25/2016 at 01:14 PM"/>
    <s v="2017"/>
  </r>
  <r>
    <s v="Executive Office of the President"/>
    <x v="1"/>
    <x v="1"/>
    <x v="2"/>
    <x v="2"/>
    <x v="699"/>
    <n v="3107"/>
    <n v="0"/>
    <n v="0"/>
    <s v="01/25/2016 at 01:14 PM"/>
    <s v="2017"/>
  </r>
  <r>
    <s v="Department of State"/>
    <x v="1"/>
    <x v="1"/>
    <x v="2"/>
    <x v="2"/>
    <x v="700"/>
    <n v="115"/>
    <n v="115"/>
    <n v="118"/>
    <s v="01/25/2016 at 01:14 PM"/>
    <s v="2017"/>
  </r>
  <r>
    <s v="Department of Energy"/>
    <x v="1"/>
    <x v="1"/>
    <x v="2"/>
    <x v="2"/>
    <x v="701"/>
    <n v="1"/>
    <n v="1"/>
    <n v="1"/>
    <s v="01/25/2016 at 01:14 PM"/>
    <s v="2017"/>
  </r>
  <r>
    <s v="Department of Agriculture"/>
    <x v="1"/>
    <x v="1"/>
    <x v="2"/>
    <x v="2"/>
    <x v="702"/>
    <n v="17"/>
    <n v="37"/>
    <n v="37"/>
    <s v="01/25/2016 at 01:14 PM"/>
    <s v="2017"/>
  </r>
  <r>
    <s v="Federal Housing Finance Agency"/>
    <x v="1"/>
    <x v="1"/>
    <x v="2"/>
    <x v="2"/>
    <x v="703"/>
    <n v="28"/>
    <n v="28"/>
    <n v="28"/>
    <s v="01/25/2016 at 01:14 PM"/>
    <s v="2017"/>
  </r>
  <r>
    <s v="Department of the Interior"/>
    <x v="1"/>
    <x v="1"/>
    <x v="2"/>
    <x v="2"/>
    <x v="704"/>
    <n v="20"/>
    <n v="9"/>
    <n v="7"/>
    <s v="01/25/2016 at 01:14 PM"/>
    <s v="2017"/>
  </r>
  <r>
    <s v="Department of Agriculture"/>
    <x v="1"/>
    <x v="1"/>
    <x v="2"/>
    <x v="2"/>
    <x v="705"/>
    <n v="13"/>
    <n v="20"/>
    <n v="18"/>
    <s v="01/25/2016 at 01:14 PM"/>
    <s v="2017"/>
  </r>
  <r>
    <s v="Department of Homeland Security"/>
    <x v="1"/>
    <x v="1"/>
    <x v="2"/>
    <x v="2"/>
    <x v="706"/>
    <n v="68"/>
    <n v="68"/>
    <n v="68"/>
    <s v="01/25/2016 at 01:14 PM"/>
    <s v="2017"/>
  </r>
  <r>
    <s v="Department of Health and Human Services"/>
    <x v="1"/>
    <x v="1"/>
    <x v="2"/>
    <x v="2"/>
    <x v="707"/>
    <n v="2048"/>
    <n v="3899"/>
    <n v="586"/>
    <s v="01/25/2016 at 01:14 PM"/>
    <s v="2017"/>
  </r>
  <r>
    <s v="Department of Education"/>
    <x v="1"/>
    <x v="1"/>
    <x v="2"/>
    <x v="2"/>
    <x v="708"/>
    <n v="14"/>
    <n v="15"/>
    <n v="14"/>
    <s v="01/25/2016 at 01:14 PM"/>
    <s v="2017"/>
  </r>
  <r>
    <s v="Department of Transportation"/>
    <x v="1"/>
    <x v="1"/>
    <x v="2"/>
    <x v="2"/>
    <x v="709"/>
    <n v="4"/>
    <n v="0"/>
    <n v="0"/>
    <s v="01/25/2016 at 01:14 PM"/>
    <s v="2017"/>
  </r>
  <r>
    <s v="Securities and Exchange Commission"/>
    <x v="1"/>
    <x v="1"/>
    <x v="2"/>
    <x v="2"/>
    <x v="710"/>
    <n v="1"/>
    <n v="0"/>
    <n v="0"/>
    <s v="01/25/2016 at 01:14 PM"/>
    <s v="2017"/>
  </r>
  <r>
    <s v="Securities and Exchange Commission"/>
    <x v="1"/>
    <x v="1"/>
    <x v="2"/>
    <x v="2"/>
    <x v="711"/>
    <n v="397"/>
    <n v="383"/>
    <n v="366"/>
    <s v="01/25/2016 at 01:14 PM"/>
    <s v="2017"/>
  </r>
  <r>
    <s v="Department of Homeland Security"/>
    <x v="1"/>
    <x v="1"/>
    <x v="2"/>
    <x v="2"/>
    <x v="712"/>
    <n v="1"/>
    <n v="1"/>
    <n v="1"/>
    <s v="01/25/2016 at 01:14 PM"/>
    <s v="2017"/>
  </r>
  <r>
    <s v="Department of the Interior"/>
    <x v="1"/>
    <x v="1"/>
    <x v="2"/>
    <x v="2"/>
    <x v="713"/>
    <n v="0"/>
    <n v="0"/>
    <n v="-4"/>
    <s v="01/25/2016 at 01:14 PM"/>
    <s v="2017"/>
  </r>
  <r>
    <s v="Bureau of Consumer Financial Protection"/>
    <x v="1"/>
    <x v="1"/>
    <x v="2"/>
    <x v="2"/>
    <x v="714"/>
    <n v="129"/>
    <n v="89"/>
    <n v="90"/>
    <s v="01/25/2016 at 01:14 PM"/>
    <s v="2017"/>
  </r>
  <r>
    <s v="Bureau of Consumer Financial Protection"/>
    <x v="1"/>
    <x v="1"/>
    <x v="2"/>
    <x v="2"/>
    <x v="715"/>
    <n v="305"/>
    <n v="138"/>
    <n v="19"/>
    <s v="01/25/2016 at 01:14 PM"/>
    <s v="2017"/>
  </r>
  <r>
    <s v="Department of the Interior"/>
    <x v="1"/>
    <x v="1"/>
    <x v="2"/>
    <x v="2"/>
    <x v="716"/>
    <n v="18"/>
    <n v="12"/>
    <n v="6"/>
    <s v="01/25/2016 at 01:14 PM"/>
    <s v="2017"/>
  </r>
  <r>
    <s v="Department of the Treasury"/>
    <x v="1"/>
    <x v="1"/>
    <x v="2"/>
    <x v="2"/>
    <x v="717"/>
    <n v="0"/>
    <n v="87"/>
    <n v="157"/>
    <s v="01/25/2016 at 01:14 PM"/>
    <s v="2017"/>
  </r>
  <r>
    <s v="Department of Commerce"/>
    <x v="1"/>
    <x v="1"/>
    <x v="2"/>
    <x v="2"/>
    <x v="718"/>
    <n v="14"/>
    <n v="15"/>
    <n v="16"/>
    <s v="01/25/2016 at 01:14 PM"/>
    <s v="2017"/>
  </r>
  <r>
    <s v="Department of the Treasury"/>
    <x v="1"/>
    <x v="1"/>
    <x v="2"/>
    <x v="2"/>
    <x v="719"/>
    <n v="80"/>
    <n v="82"/>
    <n v="93"/>
    <s v="01/25/2016 at 01:14 PM"/>
    <s v="2017"/>
  </r>
  <r>
    <s v="Department of the Interior"/>
    <x v="1"/>
    <x v="1"/>
    <x v="2"/>
    <x v="2"/>
    <x v="720"/>
    <n v="139"/>
    <n v="128"/>
    <n v="116"/>
    <s v="01/25/2016 at 01:14 PM"/>
    <s v="2017"/>
  </r>
  <r>
    <s v="Department of Homeland Security"/>
    <x v="1"/>
    <x v="1"/>
    <x v="2"/>
    <x v="2"/>
    <x v="721"/>
    <n v="74"/>
    <n v="74"/>
    <n v="74"/>
    <s v="01/25/2016 at 01:14 PM"/>
    <s v="2017"/>
  </r>
  <r>
    <s v="Department of Commerce"/>
    <x v="1"/>
    <x v="1"/>
    <x v="2"/>
    <x v="2"/>
    <x v="722"/>
    <n v="1"/>
    <n v="0"/>
    <n v="0"/>
    <s v="01/25/2016 at 01:14 PM"/>
    <s v="2017"/>
  </r>
  <r>
    <s v="Department of Justice"/>
    <x v="1"/>
    <x v="1"/>
    <x v="2"/>
    <x v="2"/>
    <x v="723"/>
    <n v="0"/>
    <n v="5"/>
    <n v="8"/>
    <s v="01/25/2016 at 01:14 PM"/>
    <s v="2017"/>
  </r>
  <r>
    <s v="Federal Communications Commission"/>
    <x v="1"/>
    <x v="1"/>
    <x v="2"/>
    <x v="2"/>
    <x v="724"/>
    <n v="0"/>
    <n v="832"/>
    <n v="0"/>
    <s v="01/25/2016 at 01:14 PM"/>
    <s v="2017"/>
  </r>
  <r>
    <s v="Department of Agriculture"/>
    <x v="1"/>
    <x v="1"/>
    <x v="2"/>
    <x v="2"/>
    <x v="725"/>
    <n v="14"/>
    <n v="14"/>
    <n v="14"/>
    <s v="01/25/2016 at 01:14 PM"/>
    <s v="2017"/>
  </r>
  <r>
    <s v="Department of the Interior"/>
    <x v="1"/>
    <x v="1"/>
    <x v="2"/>
    <x v="2"/>
    <x v="726"/>
    <n v="54"/>
    <n v="33"/>
    <n v="35"/>
    <s v="01/25/2016 at 01:14 PM"/>
    <s v="2017"/>
  </r>
  <r>
    <s v="Environmental Protection Agency"/>
    <x v="1"/>
    <x v="1"/>
    <x v="2"/>
    <x v="2"/>
    <x v="727"/>
    <n v="0"/>
    <n v="0"/>
    <n v="75"/>
    <s v="01/25/2016 at 01:14 PM"/>
    <s v="2017"/>
  </r>
  <r>
    <s v="Department of the Interior"/>
    <x v="1"/>
    <x v="1"/>
    <x v="2"/>
    <x v="2"/>
    <x v="728"/>
    <n v="757"/>
    <n v="102"/>
    <n v="0"/>
    <s v="01/25/2016 at 01:14 PM"/>
    <s v="2017"/>
  </r>
  <r>
    <s v="District of Columbia"/>
    <x v="1"/>
    <x v="1"/>
    <x v="2"/>
    <x v="2"/>
    <x v="729"/>
    <n v="2"/>
    <n v="1"/>
    <n v="0"/>
    <s v="01/25/2016 at 01:14 PM"/>
    <s v="2017"/>
  </r>
  <r>
    <s v="Department of Homeland Security"/>
    <x v="1"/>
    <x v="1"/>
    <x v="2"/>
    <x v="2"/>
    <x v="730"/>
    <n v="98"/>
    <n v="98"/>
    <n v="98"/>
    <s v="01/25/2016 at 01:14 PM"/>
    <s v="2017"/>
  </r>
  <r>
    <s v="Department of the Treasury"/>
    <x v="1"/>
    <x v="1"/>
    <x v="2"/>
    <x v="2"/>
    <x v="731"/>
    <n v="205"/>
    <n v="205"/>
    <n v="205"/>
    <s v="01/25/2016 at 01:14 PM"/>
    <s v="2017"/>
  </r>
  <r>
    <s v="Department of the Treasury"/>
    <x v="1"/>
    <x v="1"/>
    <x v="2"/>
    <x v="2"/>
    <x v="732"/>
    <n v="98"/>
    <n v="158"/>
    <n v="438"/>
    <s v="01/25/2016 at 01:14 PM"/>
    <s v="2017"/>
  </r>
  <r>
    <s v="Department of Homeland Security"/>
    <x v="1"/>
    <x v="1"/>
    <x v="2"/>
    <x v="2"/>
    <x v="733"/>
    <n v="572"/>
    <n v="1507"/>
    <n v="2502"/>
    <s v="01/25/2016 at 01:14 PM"/>
    <s v="2017"/>
  </r>
  <r>
    <s v="Department of State"/>
    <x v="1"/>
    <x v="1"/>
    <x v="2"/>
    <x v="2"/>
    <x v="734"/>
    <n v="0"/>
    <n v="0"/>
    <n v="159"/>
    <s v="01/25/2016 at 01:14 PM"/>
    <s v="2017"/>
  </r>
  <r>
    <s v="Department of Health and Human Services"/>
    <x v="1"/>
    <x v="1"/>
    <x v="2"/>
    <x v="2"/>
    <x v="735"/>
    <n v="0"/>
    <n v="124"/>
    <n v="124"/>
    <s v="01/25/2016 at 01:14 PM"/>
    <s v="2017"/>
  </r>
  <r>
    <s v="Department of Health and Human Services"/>
    <x v="1"/>
    <x v="1"/>
    <x v="2"/>
    <x v="2"/>
    <x v="736"/>
    <n v="941"/>
    <n v="175"/>
    <n v="396"/>
    <s v="01/25/2016 at 01:14 PM"/>
    <s v="2017"/>
  </r>
  <r>
    <s v="National Association of Registered Agents and Brokers"/>
    <x v="1"/>
    <x v="1"/>
    <x v="2"/>
    <x v="2"/>
    <x v="737"/>
    <n v="0"/>
    <n v="1"/>
    <n v="1"/>
    <s v="01/25/2016 at 01:14 PM"/>
    <s v="2017"/>
  </r>
  <r>
    <s v="Department of Defense--Military Programs"/>
    <x v="1"/>
    <x v="1"/>
    <x v="2"/>
    <x v="2"/>
    <x v="738"/>
    <n v="16"/>
    <n v="16"/>
    <n v="16"/>
    <s v="01/25/2016 at 01:14 PM"/>
    <s v="2017"/>
  </r>
  <r>
    <s v="Department of Health and Human Services"/>
    <x v="1"/>
    <x v="1"/>
    <x v="2"/>
    <x v="2"/>
    <x v="739"/>
    <n v="0"/>
    <n v="0"/>
    <n v="4"/>
    <s v="01/25/2016 at 01:14 PM"/>
    <s v="2017"/>
  </r>
  <r>
    <s v="Social Security Administration"/>
    <x v="1"/>
    <x v="1"/>
    <x v="2"/>
    <x v="2"/>
    <x v="740"/>
    <n v="0"/>
    <n v="0"/>
    <n v="71"/>
    <s v="01/25/2016 at 01:14 PM"/>
    <s v="2017"/>
  </r>
  <r>
    <s v="Social Security Administration"/>
    <x v="1"/>
    <x v="1"/>
    <x v="2"/>
    <x v="2"/>
    <x v="741"/>
    <n v="0"/>
    <n v="0"/>
    <n v="-71"/>
    <s v="01/25/2016 at 01:14 PM"/>
    <s v="2017"/>
  </r>
  <r>
    <s v="Railroad Retirement Board"/>
    <x v="1"/>
    <x v="1"/>
    <x v="2"/>
    <x v="2"/>
    <x v="742"/>
    <n v="0"/>
    <n v="1"/>
    <n v="2"/>
    <s v="01/25/2016 at 01:14 PM"/>
    <s v="2017"/>
  </r>
  <r>
    <s v="Department of Agriculture"/>
    <x v="1"/>
    <x v="1"/>
    <x v="2"/>
    <x v="2"/>
    <x v="743"/>
    <n v="66"/>
    <n v="66"/>
    <n v="65"/>
    <s v="01/25/2016 at 01:14 PM"/>
    <s v="2017"/>
  </r>
  <r>
    <s v="Department of Transportation"/>
    <x v="1"/>
    <x v="1"/>
    <x v="2"/>
    <x v="2"/>
    <x v="744"/>
    <n v="27"/>
    <n v="27"/>
    <n v="27"/>
    <s v="01/25/2016 at 01:14 PM"/>
    <s v="2017"/>
  </r>
  <r>
    <s v="Department of Transportation"/>
    <x v="1"/>
    <x v="1"/>
    <x v="2"/>
    <x v="2"/>
    <x v="745"/>
    <n v="153"/>
    <n v="154"/>
    <n v="155"/>
    <s v="01/25/2016 at 01:14 PM"/>
    <s v="2017"/>
  </r>
  <r>
    <s v="Japan-United States Friendship Commission"/>
    <x v="1"/>
    <x v="1"/>
    <x v="2"/>
    <x v="2"/>
    <x v="746"/>
    <n v="2"/>
    <n v="2"/>
    <n v="2"/>
    <s v="01/25/2016 at 01:14 PM"/>
    <s v="2017"/>
  </r>
  <r>
    <s v="Department of the Interior"/>
    <x v="1"/>
    <x v="1"/>
    <x v="2"/>
    <x v="2"/>
    <x v="747"/>
    <n v="9"/>
    <n v="9"/>
    <n v="9"/>
    <s v="01/25/2016 at 01:14 PM"/>
    <s v="2017"/>
  </r>
  <r>
    <s v="National Endowment for the Arts"/>
    <x v="1"/>
    <x v="1"/>
    <x v="2"/>
    <x v="2"/>
    <x v="748"/>
    <n v="2"/>
    <n v="2"/>
    <n v="2"/>
    <s v="01/25/2016 at 01:14 PM"/>
    <s v="2017"/>
  </r>
  <r>
    <s v="Department of Labor"/>
    <x v="1"/>
    <x v="1"/>
    <x v="2"/>
    <x v="2"/>
    <x v="749"/>
    <n v="0"/>
    <n v="37"/>
    <n v="37"/>
    <s v="01/25/2016 at 01:14 PM"/>
    <s v="2017"/>
  </r>
  <r>
    <s v="Department of Labor"/>
    <x v="1"/>
    <x v="1"/>
    <x v="2"/>
    <x v="2"/>
    <x v="750"/>
    <n v="0"/>
    <n v="0"/>
    <n v="-133"/>
    <s v="01/25/2016 at 01:14 PM"/>
    <s v="2017"/>
  </r>
  <r>
    <s v="Department of Transportation"/>
    <x v="1"/>
    <x v="1"/>
    <x v="2"/>
    <x v="2"/>
    <x v="751"/>
    <n v="5"/>
    <n v="5"/>
    <n v="5"/>
    <s v="01/25/2016 at 01:14 PM"/>
    <s v="2017"/>
  </r>
  <r>
    <s v="Railroad Retirement Board"/>
    <x v="1"/>
    <x v="1"/>
    <x v="2"/>
    <x v="2"/>
    <x v="752"/>
    <n v="1"/>
    <n v="0"/>
    <n v="0"/>
    <s v="01/25/2016 at 01:14 PM"/>
    <s v="2017"/>
  </r>
  <r>
    <s v="Department of Transportation"/>
    <x v="1"/>
    <x v="1"/>
    <x v="2"/>
    <x v="2"/>
    <x v="753"/>
    <n v="3"/>
    <n v="3"/>
    <n v="3"/>
    <s v="01/25/2016 at 01:14 PM"/>
    <s v="2017"/>
  </r>
  <r>
    <s v="Denali Commission"/>
    <x v="1"/>
    <x v="1"/>
    <x v="2"/>
    <x v="2"/>
    <x v="754"/>
    <n v="5"/>
    <n v="8"/>
    <n v="11"/>
    <s v="01/25/2016 at 01:14 PM"/>
    <s v="2017"/>
  </r>
  <r>
    <s v="Department of the Interior"/>
    <x v="1"/>
    <x v="1"/>
    <x v="2"/>
    <x v="2"/>
    <x v="755"/>
    <n v="29"/>
    <n v="25"/>
    <n v="25"/>
    <s v="01/25/2016 at 01:14 PM"/>
    <s v="2017"/>
  </r>
  <r>
    <s v="Department of Transportation"/>
    <x v="1"/>
    <x v="1"/>
    <x v="2"/>
    <x v="2"/>
    <x v="756"/>
    <n v="24841"/>
    <n v="23316"/>
    <n v="19904"/>
    <s v="01/25/2016 at 01:14 PM"/>
    <s v="2017"/>
  </r>
  <r>
    <s v="Department of Transportation"/>
    <x v="1"/>
    <x v="1"/>
    <x v="2"/>
    <x v="2"/>
    <x v="757"/>
    <n v="16"/>
    <n v="16"/>
    <n v="466"/>
    <s v="01/25/2016 at 01:14 PM"/>
    <s v="2017"/>
  </r>
  <r>
    <s v="Department of Transportation"/>
    <x v="1"/>
    <x v="1"/>
    <x v="2"/>
    <x v="2"/>
    <x v="758"/>
    <n v="0"/>
    <n v="0"/>
    <n v="-450"/>
    <s v="01/25/2016 at 01:14 PM"/>
    <s v="2017"/>
  </r>
  <r>
    <s v="Department of Transportation"/>
    <x v="1"/>
    <x v="1"/>
    <x v="2"/>
    <x v="2"/>
    <x v="759"/>
    <n v="1235"/>
    <n v="1145"/>
    <n v="934"/>
    <s v="01/25/2016 at 01:14 PM"/>
    <s v="2017"/>
  </r>
  <r>
    <s v="Department of Transportation"/>
    <x v="1"/>
    <x v="1"/>
    <x v="2"/>
    <x v="2"/>
    <x v="760"/>
    <n v="61"/>
    <n v="50"/>
    <n v="50"/>
    <s v="01/25/2016 at 01:14 PM"/>
    <s v="2017"/>
  </r>
  <r>
    <s v="Judicial Branch"/>
    <x v="1"/>
    <x v="1"/>
    <x v="2"/>
    <x v="2"/>
    <x v="761"/>
    <n v="511"/>
    <n v="519"/>
    <n v="528"/>
    <s v="01/25/2016 at 01:14 PM"/>
    <s v="2017"/>
  </r>
  <r>
    <s v="Department of Justice"/>
    <x v="1"/>
    <x v="1"/>
    <x v="2"/>
    <x v="2"/>
    <x v="762"/>
    <n v="21"/>
    <n v="21"/>
    <n v="20"/>
    <s v="01/25/2016 at 01:14 PM"/>
    <s v="2017"/>
  </r>
  <r>
    <s v="Department of Housing and Urban Development"/>
    <x v="1"/>
    <x v="1"/>
    <x v="2"/>
    <x v="2"/>
    <x v="763"/>
    <n v="6"/>
    <n v="3"/>
    <n v="3"/>
    <s v="01/25/2016 at 01:14 PM"/>
    <s v="2017"/>
  </r>
  <r>
    <s v="Judicial Branch"/>
    <x v="1"/>
    <x v="1"/>
    <x v="2"/>
    <x v="2"/>
    <x v="764"/>
    <n v="536"/>
    <n v="584"/>
    <n v="639"/>
    <s v="01/25/2016 at 01:14 PM"/>
    <s v="2017"/>
  </r>
  <r>
    <s v="Judicial Branch"/>
    <x v="1"/>
    <x v="1"/>
    <x v="2"/>
    <x v="2"/>
    <x v="765"/>
    <n v="32"/>
    <n v="34"/>
    <n v="36"/>
    <s v="01/25/2016 at 01:14 PM"/>
    <s v="2017"/>
  </r>
  <r>
    <s v="National Archives and Records Administration"/>
    <x v="1"/>
    <x v="1"/>
    <x v="2"/>
    <x v="2"/>
    <x v="766"/>
    <n v="3"/>
    <n v="3"/>
    <n v="3"/>
    <s v="01/25/2016 at 01:14 PM"/>
    <s v="2017"/>
  </r>
  <r>
    <s v="Department of Veterans Affairs"/>
    <x v="1"/>
    <x v="1"/>
    <x v="2"/>
    <x v="2"/>
    <x v="767"/>
    <n v="63"/>
    <n v="63"/>
    <n v="63"/>
    <s v="01/25/2016 at 01:14 PM"/>
    <s v="2017"/>
  </r>
  <r>
    <s v="Department of Agriculture"/>
    <x v="1"/>
    <x v="1"/>
    <x v="2"/>
    <x v="2"/>
    <x v="768"/>
    <n v="12"/>
    <n v="12"/>
    <n v="12"/>
    <s v="01/25/2016 at 01:14 PM"/>
    <s v="2017"/>
  </r>
  <r>
    <s v="Department of Labor"/>
    <x v="1"/>
    <x v="1"/>
    <x v="2"/>
    <x v="2"/>
    <x v="769"/>
    <n v="2"/>
    <n v="2"/>
    <n v="2"/>
    <s v="01/25/2016 at 01:14 PM"/>
    <s v="2017"/>
  </r>
  <r>
    <s v="Environmental Protection Agency"/>
    <x v="1"/>
    <x v="1"/>
    <x v="2"/>
    <x v="2"/>
    <x v="770"/>
    <n v="3545"/>
    <n v="3498"/>
    <n v="3508"/>
    <s v="01/25/2016 at 01:14 PM"/>
    <s v="2017"/>
  </r>
  <r>
    <s v="Department of Homeland Security"/>
    <x v="1"/>
    <x v="1"/>
    <x v="2"/>
    <x v="2"/>
    <x v="771"/>
    <n v="10"/>
    <n v="1"/>
    <n v="1"/>
    <s v="01/25/2016 at 01:14 PM"/>
    <s v="2017"/>
  </r>
  <r>
    <s v="Department of the Interior"/>
    <x v="1"/>
    <x v="1"/>
    <x v="2"/>
    <x v="2"/>
    <x v="772"/>
    <n v="187"/>
    <n v="183"/>
    <n v="180"/>
    <s v="01/25/2016 at 01:14 PM"/>
    <s v="2017"/>
  </r>
  <r>
    <s v="Environmental Protection Agency"/>
    <x v="1"/>
    <x v="1"/>
    <x v="2"/>
    <x v="2"/>
    <x v="773"/>
    <n v="4"/>
    <n v="5"/>
    <n v="8"/>
    <s v="01/25/2016 at 01:14 PM"/>
    <s v="2017"/>
  </r>
  <r>
    <s v="Department of Transportation"/>
    <x v="1"/>
    <x v="1"/>
    <x v="2"/>
    <x v="2"/>
    <x v="774"/>
    <n v="129"/>
    <n v="129"/>
    <n v="129"/>
    <s v="01/25/2016 at 01:14 PM"/>
    <s v="2017"/>
  </r>
  <r>
    <s v="Department of Transportation"/>
    <x v="1"/>
    <x v="1"/>
    <x v="2"/>
    <x v="2"/>
    <x v="775"/>
    <n v="22"/>
    <n v="22"/>
    <n v="22"/>
    <s v="01/25/2016 at 01:14 PM"/>
    <s v="2017"/>
  </r>
  <r>
    <s v="Department of Defense--Military Programs"/>
    <x v="1"/>
    <x v="1"/>
    <x v="2"/>
    <x v="2"/>
    <x v="776"/>
    <n v="7"/>
    <n v="7"/>
    <n v="7"/>
    <s v="01/25/2016 at 01:14 PM"/>
    <s v="2017"/>
  </r>
  <r>
    <s v="Department of Defense--Military Programs"/>
    <x v="1"/>
    <x v="1"/>
    <x v="2"/>
    <x v="2"/>
    <x v="777"/>
    <n v="73"/>
    <n v="20"/>
    <n v="27"/>
    <s v="01/25/2016 at 01:14 PM"/>
    <s v="2017"/>
  </r>
  <r>
    <s v="Department of Defense--Military Programs"/>
    <x v="1"/>
    <x v="1"/>
    <x v="2"/>
    <x v="2"/>
    <x v="778"/>
    <n v="70"/>
    <n v="70"/>
    <n v="70"/>
    <s v="01/25/2016 at 01:14 PM"/>
    <s v="2017"/>
  </r>
  <r>
    <s v="Department of Defense--Military Programs"/>
    <x v="1"/>
    <x v="1"/>
    <x v="2"/>
    <x v="2"/>
    <x v="779"/>
    <n v="4"/>
    <n v="4"/>
    <n v="4"/>
    <s v="01/25/2016 at 01:14 PM"/>
    <s v="2017"/>
  </r>
  <r>
    <s v="Department of Veterans Affairs"/>
    <x v="1"/>
    <x v="1"/>
    <x v="2"/>
    <x v="2"/>
    <x v="780"/>
    <n v="105"/>
    <n v="107"/>
    <n v="109"/>
    <s v="01/25/2016 at 01:14 PM"/>
    <s v="2017"/>
  </r>
  <r>
    <s v="Department of Transportation"/>
    <x v="1"/>
    <x v="1"/>
    <x v="2"/>
    <x v="2"/>
    <x v="781"/>
    <n v="1"/>
    <n v="1"/>
    <n v="1"/>
    <s v="01/25/2016 at 01:14 PM"/>
    <s v="2017"/>
  </r>
  <r>
    <s v="Department of Agriculture"/>
    <x v="1"/>
    <x v="1"/>
    <x v="2"/>
    <x v="2"/>
    <x v="782"/>
    <n v="4"/>
    <n v="4"/>
    <n v="4"/>
    <s v="01/25/2016 at 01:14 PM"/>
    <s v="2017"/>
  </r>
  <r>
    <s v="Department of the Treasury"/>
    <x v="1"/>
    <x v="1"/>
    <x v="2"/>
    <x v="2"/>
    <x v="783"/>
    <n v="2"/>
    <n v="1"/>
    <n v="0"/>
    <s v="01/25/2016 at 01:14 PM"/>
    <s v="2017"/>
  </r>
  <r>
    <s v="Department of Agriculture"/>
    <x v="1"/>
    <x v="1"/>
    <x v="2"/>
    <x v="2"/>
    <x v="784"/>
    <n v="28"/>
    <n v="28"/>
    <n v="28"/>
    <s v="01/25/2016 at 01:14 PM"/>
    <s v="2017"/>
  </r>
  <r>
    <s v="Department of the Interior"/>
    <x v="1"/>
    <x v="1"/>
    <x v="2"/>
    <x v="2"/>
    <x v="785"/>
    <n v="7"/>
    <n v="6"/>
    <n v="5"/>
    <s v="01/25/2016 at 01:14 PM"/>
    <s v="2017"/>
  </r>
  <r>
    <s v="Corps of Engineers--Civil Works"/>
    <x v="1"/>
    <x v="1"/>
    <x v="2"/>
    <x v="2"/>
    <x v="786"/>
    <n v="6"/>
    <n v="4"/>
    <n v="2"/>
    <s v="01/25/2016 at 01:14 PM"/>
    <s v="2017"/>
  </r>
  <r>
    <s v="Environmental Protection Agency"/>
    <x v="1"/>
    <x v="1"/>
    <x v="2"/>
    <x v="2"/>
    <x v="787"/>
    <n v="15"/>
    <n v="17"/>
    <n v="20"/>
    <s v="01/25/2016 at 01:14 PM"/>
    <s v="2017"/>
  </r>
  <r>
    <s v="Department of Commerce"/>
    <x v="1"/>
    <x v="1"/>
    <x v="2"/>
    <x v="2"/>
    <x v="788"/>
    <n v="158"/>
    <n v="143"/>
    <n v="122"/>
    <s v="01/25/2016 at 01:14 PM"/>
    <s v="2017"/>
  </r>
  <r>
    <s v="Railroad Retirement Board"/>
    <x v="1"/>
    <x v="1"/>
    <x v="2"/>
    <x v="2"/>
    <x v="789"/>
    <n v="3"/>
    <n v="3"/>
    <n v="3"/>
    <s v="01/25/2016 at 01:14 PM"/>
    <s v="2017"/>
  </r>
  <r>
    <s v="International Assistance Programs"/>
    <x v="1"/>
    <x v="1"/>
    <x v="2"/>
    <x v="2"/>
    <x v="790"/>
    <n v="1"/>
    <n v="3"/>
    <n v="5"/>
    <s v="01/25/2016 at 01:14 PM"/>
    <s v="2017"/>
  </r>
  <r>
    <s v="International Assistance Programs"/>
    <x v="1"/>
    <x v="1"/>
    <x v="2"/>
    <x v="2"/>
    <x v="791"/>
    <n v="1353"/>
    <n v="1353"/>
    <n v="1364"/>
    <s v="01/25/2016 at 01:14 PM"/>
    <s v="2017"/>
  </r>
  <r>
    <s v="Department of Homeland Security"/>
    <x v="1"/>
    <x v="1"/>
    <x v="2"/>
    <x v="2"/>
    <x v="792"/>
    <n v="3"/>
    <n v="3"/>
    <n v="3"/>
    <s v="01/25/2016 at 01:14 PM"/>
    <s v="2017"/>
  </r>
  <r>
    <s v="Legislative Branch"/>
    <x v="1"/>
    <x v="1"/>
    <x v="2"/>
    <x v="2"/>
    <x v="793"/>
    <n v="6"/>
    <n v="5"/>
    <n v="4"/>
    <s v="01/25/2016 at 01:14 PM"/>
    <s v="2017"/>
  </r>
  <r>
    <s v="Barry Goldwater Scholarship and Excellence in Education Foundation"/>
    <x v="1"/>
    <x v="1"/>
    <x v="2"/>
    <x v="2"/>
    <x v="794"/>
    <n v="29"/>
    <n v="29"/>
    <n v="29"/>
    <s v="01/25/2016 at 01:14 PM"/>
    <s v="2017"/>
  </r>
  <r>
    <s v="James Madison Memorial Fellowship Foundation"/>
    <x v="1"/>
    <x v="1"/>
    <x v="2"/>
    <x v="2"/>
    <x v="795"/>
    <n v="38"/>
    <n v="38"/>
    <n v="38"/>
    <s v="01/25/2016 at 01:14 PM"/>
    <s v="2017"/>
  </r>
  <r>
    <s v="Broadcasting Board of Governors"/>
    <x v="1"/>
    <x v="1"/>
    <x v="2"/>
    <x v="2"/>
    <x v="796"/>
    <n v="7"/>
    <n v="7"/>
    <n v="7"/>
    <s v="01/25/2016 at 01:14 PM"/>
    <s v="2017"/>
  </r>
  <r>
    <s v="Harry S Truman Scholarship Foundation"/>
    <x v="1"/>
    <x v="1"/>
    <x v="2"/>
    <x v="2"/>
    <x v="797"/>
    <n v="22"/>
    <n v="21"/>
    <n v="20"/>
    <s v="01/25/2016 at 01:14 PM"/>
    <s v="2017"/>
  </r>
  <r>
    <s v="Patient-Centered Outcomes Research Trust Fund"/>
    <x v="1"/>
    <x v="1"/>
    <x v="2"/>
    <x v="2"/>
    <x v="798"/>
    <n v="0"/>
    <n v="1"/>
    <n v="1"/>
    <s v="01/25/2016 at 01:14 PM"/>
    <s v="2017"/>
  </r>
  <r>
    <s v="Legislative Branch"/>
    <x v="1"/>
    <x v="1"/>
    <x v="2"/>
    <x v="2"/>
    <x v="799"/>
    <n v="10"/>
    <n v="10"/>
    <n v="10"/>
    <s v="01/25/2016 at 01:14 PM"/>
    <s v="2017"/>
  </r>
  <r>
    <s v="Department of Transportation"/>
    <x v="1"/>
    <x v="1"/>
    <x v="2"/>
    <x v="2"/>
    <x v="800"/>
    <n v="17"/>
    <n v="21"/>
    <n v="0"/>
    <s v="01/25/2016 at 01:14 PM"/>
    <s v="2017"/>
  </r>
  <r>
    <s v="Corps of Engineers--Civil Works"/>
    <x v="1"/>
    <x v="1"/>
    <x v="2"/>
    <x v="2"/>
    <x v="801"/>
    <n v="299"/>
    <n v="302"/>
    <n v="305"/>
    <s v="01/25/2016 at 01:14 PM"/>
    <s v="2017"/>
  </r>
  <r>
    <s v="Department of Defense--Military Programs"/>
    <x v="1"/>
    <x v="1"/>
    <x v="2"/>
    <x v="2"/>
    <x v="802"/>
    <n v="997"/>
    <n v="624"/>
    <n v="724"/>
    <s v="01/25/2016 at 01:14 PM"/>
    <s v="2017"/>
  </r>
  <r>
    <s v="Department of State"/>
    <x v="1"/>
    <x v="1"/>
    <x v="2"/>
    <x v="2"/>
    <x v="803"/>
    <n v="365"/>
    <n v="357"/>
    <n v="350"/>
    <s v="01/25/2016 at 01:14 PM"/>
    <s v="2017"/>
  </r>
  <r>
    <s v="International Assistance Programs"/>
    <x v="1"/>
    <x v="1"/>
    <x v="2"/>
    <x v="2"/>
    <x v="804"/>
    <n v="9"/>
    <n v="11"/>
    <n v="13"/>
    <s v="01/25/2016 at 01:14 PM"/>
    <s v="2017"/>
  </r>
  <r>
    <s v="Department of Homeland Security"/>
    <x v="1"/>
    <x v="1"/>
    <x v="2"/>
    <x v="2"/>
    <x v="805"/>
    <n v="91"/>
    <n v="0"/>
    <n v="0"/>
    <s v="01/25/2016 at 01:14 PM"/>
    <s v="2017"/>
  </r>
  <r>
    <s v="Department of Transportation"/>
    <x v="1"/>
    <x v="1"/>
    <x v="2"/>
    <x v="2"/>
    <x v="806"/>
    <n v="8778"/>
    <n v="8439"/>
    <n v="7489"/>
    <s v="01/25/2016 at 01:14 PM"/>
    <s v="2017"/>
  </r>
  <r>
    <s v="Department of the Interior"/>
    <x v="1"/>
    <x v="1"/>
    <x v="2"/>
    <x v="2"/>
    <x v="807"/>
    <n v="2"/>
    <n v="1"/>
    <n v="0"/>
    <s v="01/25/2016 at 01:14 PM"/>
    <s v="2017"/>
  </r>
  <r>
    <s v="Department of the Interior"/>
    <x v="1"/>
    <x v="1"/>
    <x v="2"/>
    <x v="2"/>
    <x v="808"/>
    <n v="3"/>
    <n v="2"/>
    <n v="1"/>
    <s v="01/25/2016 at 01:14 PM"/>
    <s v="2017"/>
  </r>
  <r>
    <s v="Department of Transportation"/>
    <x v="1"/>
    <x v="1"/>
    <x v="2"/>
    <x v="2"/>
    <x v="809"/>
    <n v="0"/>
    <n v="0"/>
    <n v="20"/>
    <s v="01/25/2016 at 01:14 PM"/>
    <s v="2017"/>
  </r>
  <r>
    <s v="Department of Health and Human Services"/>
    <x v="1"/>
    <x v="1"/>
    <x v="2"/>
    <x v="2"/>
    <x v="810"/>
    <n v="322"/>
    <n v="323"/>
    <n v="323"/>
    <s v="01/25/2016 at 01:14 PM"/>
    <s v="2017"/>
  </r>
  <r>
    <s v="Department of Health and Human Services"/>
    <x v="1"/>
    <x v="1"/>
    <x v="2"/>
    <x v="2"/>
    <x v="811"/>
    <n v="0"/>
    <n v="0"/>
    <n v="-825"/>
    <s v="01/25/2016 at 01:14 PM"/>
    <s v="2017"/>
  </r>
  <r>
    <s v="Department of Justice"/>
    <x v="1"/>
    <x v="1"/>
    <x v="2"/>
    <x v="2"/>
    <x v="812"/>
    <n v="56"/>
    <n v="56"/>
    <n v="56"/>
    <s v="01/25/2016 at 01:14 PM"/>
    <s v="2017"/>
  </r>
  <r>
    <s v="National Archives and Records Administration"/>
    <x v="1"/>
    <x v="1"/>
    <x v="2"/>
    <x v="2"/>
    <x v="813"/>
    <n v="12"/>
    <n v="10"/>
    <n v="9"/>
    <s v="01/25/2016 at 01:14 PM"/>
    <s v="2017"/>
  </r>
  <r>
    <s v="Department of Commerce"/>
    <x v="1"/>
    <x v="1"/>
    <x v="2"/>
    <x v="2"/>
    <x v="814"/>
    <n v="2"/>
    <n v="0"/>
    <n v="0"/>
    <s v="01/25/2016 at 01:14 PM"/>
    <s v="2017"/>
  </r>
  <r>
    <s v="Department of Agriculture"/>
    <x v="1"/>
    <x v="1"/>
    <x v="2"/>
    <x v="2"/>
    <x v="815"/>
    <n v="13"/>
    <n v="13"/>
    <n v="13"/>
    <s v="01/25/2016 at 01:14 PM"/>
    <s v="2017"/>
  </r>
  <r>
    <s v="Other Defense Civil Programs"/>
    <x v="1"/>
    <x v="1"/>
    <x v="2"/>
    <x v="2"/>
    <x v="816"/>
    <n v="22"/>
    <n v="23"/>
    <n v="24"/>
    <s v="01/25/2016 at 01:14 PM"/>
    <s v="2017"/>
  </r>
  <r>
    <s v="Department of Homeland Security"/>
    <x v="1"/>
    <x v="1"/>
    <x v="2"/>
    <x v="2"/>
    <x v="817"/>
    <n v="2"/>
    <n v="2"/>
    <n v="2"/>
    <s v="01/25/2016 at 01:14 PM"/>
    <s v="2017"/>
  </r>
  <r>
    <s v="United Mine Workers of America Benefit Funds"/>
    <x v="1"/>
    <x v="1"/>
    <x v="2"/>
    <x v="2"/>
    <x v="818"/>
    <n v="60"/>
    <n v="60"/>
    <n v="60"/>
    <s v="01/25/2016 at 01:14 PM"/>
    <s v="2017"/>
  </r>
  <r>
    <s v="Department of Transportation"/>
    <x v="1"/>
    <x v="1"/>
    <x v="2"/>
    <x v="2"/>
    <x v="819"/>
    <n v="0"/>
    <n v="0"/>
    <n v="1625"/>
    <s v="01/25/2016 at 01:14 PM"/>
    <s v="2017"/>
  </r>
  <r>
    <s v="Department of Transportation"/>
    <x v="1"/>
    <x v="1"/>
    <x v="2"/>
    <x v="2"/>
    <x v="820"/>
    <n v="4"/>
    <n v="3"/>
    <n v="3"/>
    <s v="01/25/2016 at 01:14 PM"/>
    <s v="2017"/>
  </r>
  <r>
    <s v="Department of the Interior"/>
    <x v="1"/>
    <x v="1"/>
    <x v="2"/>
    <x v="2"/>
    <x v="821"/>
    <n v="1"/>
    <n v="2"/>
    <n v="2"/>
    <s v="01/25/2016 at 01:14 PM"/>
    <s v="2017"/>
  </r>
  <r>
    <s v="Other Defense Civil Programs"/>
    <x v="1"/>
    <x v="1"/>
    <x v="2"/>
    <x v="2"/>
    <x v="822"/>
    <n v="4"/>
    <n v="3"/>
    <n v="2"/>
    <s v="01/25/2016 at 01:14 PM"/>
    <s v="2017"/>
  </r>
  <r>
    <s v="Morris K. Udall and Stewart L. Udall Foundation"/>
    <x v="1"/>
    <x v="1"/>
    <x v="2"/>
    <x v="2"/>
    <x v="823"/>
    <n v="1"/>
    <n v="1"/>
    <n v="1"/>
    <s v="01/25/2016 at 01:14 PM"/>
    <s v="2017"/>
  </r>
  <r>
    <s v="Department of the Treasury"/>
    <x v="1"/>
    <x v="1"/>
    <x v="2"/>
    <x v="2"/>
    <x v="824"/>
    <n v="789"/>
    <n v="530"/>
    <n v="597"/>
    <s v="01/25/2016 at 01:14 PM"/>
    <s v="2017"/>
  </r>
  <r>
    <s v="Social Security Administration"/>
    <x v="1"/>
    <x v="1"/>
    <x v="2"/>
    <x v="2"/>
    <x v="825"/>
    <n v="148"/>
    <n v="212"/>
    <n v="86"/>
    <s v="01/25/2016 at 01:14 PM"/>
    <s v="2017"/>
  </r>
  <r>
    <s v="Social Security Administration"/>
    <x v="1"/>
    <x v="1"/>
    <x v="2"/>
    <x v="2"/>
    <x v="826"/>
    <n v="0"/>
    <n v="0"/>
    <n v="177"/>
    <s v="01/25/2016 at 01:14 PM"/>
    <s v="2017"/>
  </r>
  <r>
    <s v="Department of the Treasury"/>
    <x v="1"/>
    <x v="1"/>
    <x v="2"/>
    <x v="2"/>
    <x v="827"/>
    <n v="1"/>
    <n v="1"/>
    <n v="1"/>
    <s v="01/25/2016 at 01:14 PM"/>
    <s v="2017"/>
  </r>
  <r>
    <s v="Department of State"/>
    <x v="1"/>
    <x v="1"/>
    <x v="2"/>
    <x v="2"/>
    <x v="828"/>
    <n v="15"/>
    <n v="14"/>
    <n v="13"/>
    <s v="01/25/2016 at 01:14 PM"/>
    <s v="2017"/>
  </r>
  <r>
    <s v="Corps of Engineers--Civil Works"/>
    <x v="1"/>
    <x v="1"/>
    <x v="2"/>
    <x v="2"/>
    <x v="829"/>
    <n v="675"/>
    <n v="575"/>
    <n v="582"/>
    <s v="01/25/2016 at 01:14 PM"/>
    <s v="2017"/>
  </r>
  <r>
    <s v="National Science Foundation"/>
    <x v="1"/>
    <x v="1"/>
    <x v="2"/>
    <x v="2"/>
    <x v="830"/>
    <n v="29"/>
    <n v="0"/>
    <n v="0"/>
    <s v="01/25/2016 at 01:14 PM"/>
    <s v="2017"/>
  </r>
  <r>
    <s v="National Aeronautics and Space Administration"/>
    <x v="1"/>
    <x v="1"/>
    <x v="2"/>
    <x v="2"/>
    <x v="831"/>
    <n v="1"/>
    <n v="1"/>
    <n v="1"/>
    <s v="01/25/2016 at 01:14 PM"/>
    <s v="2017"/>
  </r>
  <r>
    <s v="Department of Agriculture"/>
    <x v="1"/>
    <x v="1"/>
    <x v="2"/>
    <x v="2"/>
    <x v="832"/>
    <n v="341"/>
    <n v="400"/>
    <n v="321"/>
    <s v="01/25/2016 at 01:14 PM"/>
    <s v="2017"/>
  </r>
  <r>
    <s v="Department of Agriculture"/>
    <x v="1"/>
    <x v="1"/>
    <x v="2"/>
    <x v="2"/>
    <x v="833"/>
    <n v="0"/>
    <n v="0"/>
    <n v="225"/>
    <s v="01/25/2016 at 01:14 PM"/>
    <s v="2017"/>
  </r>
  <r>
    <s v="Department of the Interior"/>
    <x v="1"/>
    <x v="1"/>
    <x v="2"/>
    <x v="2"/>
    <x v="834"/>
    <n v="7"/>
    <n v="7"/>
    <n v="7"/>
    <s v="01/25/2016 at 01:14 PM"/>
    <s v="2017"/>
  </r>
  <r>
    <s v="Corps of Engineers--Civil Works"/>
    <x v="1"/>
    <x v="1"/>
    <x v="2"/>
    <x v="2"/>
    <x v="835"/>
    <n v="25"/>
    <n v="24"/>
    <n v="25"/>
    <s v="01/25/2016 at 01:14 PM"/>
    <s v="2017"/>
  </r>
  <r>
    <s v="Department of Defense--Military Programs"/>
    <x v="1"/>
    <x v="1"/>
    <x v="2"/>
    <x v="2"/>
    <x v="836"/>
    <n v="15"/>
    <n v="16"/>
    <n v="17"/>
    <s v="01/25/2016 at 01:14 PM"/>
    <s v="2017"/>
  </r>
  <r>
    <s v="Department of the Interior"/>
    <x v="1"/>
    <x v="1"/>
    <x v="2"/>
    <x v="2"/>
    <x v="837"/>
    <n v="119"/>
    <n v="119"/>
    <n v="124"/>
    <s v="01/25/2016 at 01:14 PM"/>
    <s v="2017"/>
  </r>
  <r>
    <s v="Department of the Interior"/>
    <x v="1"/>
    <x v="1"/>
    <x v="2"/>
    <x v="2"/>
    <x v="838"/>
    <n v="65"/>
    <n v="69"/>
    <n v="74"/>
    <s v="01/25/2016 at 01:14 PM"/>
    <s v="2017"/>
  </r>
  <r>
    <s v="Department of the Interior"/>
    <x v="1"/>
    <x v="1"/>
    <x v="2"/>
    <x v="2"/>
    <x v="839"/>
    <n v="646"/>
    <n v="644"/>
    <n v="630"/>
    <s v="01/25/2016 at 01:14 PM"/>
    <s v="2017"/>
  </r>
  <r>
    <s v="Department of Defense--Military Programs"/>
    <x v="1"/>
    <x v="1"/>
    <x v="2"/>
    <x v="2"/>
    <x v="840"/>
    <n v="607"/>
    <n v="683"/>
    <n v="776"/>
    <s v="01/25/2016 at 01:14 PM"/>
    <s v="2017"/>
  </r>
  <r>
    <s v="Department of the Interior"/>
    <x v="1"/>
    <x v="1"/>
    <x v="2"/>
    <x v="2"/>
    <x v="841"/>
    <n v="8"/>
    <n v="7"/>
    <n v="6"/>
    <s v="01/25/2016 at 01:14 PM"/>
    <s v="2017"/>
  </r>
  <r>
    <s v="Department of the Interior"/>
    <x v="1"/>
    <x v="1"/>
    <x v="2"/>
    <x v="2"/>
    <x v="842"/>
    <n v="217"/>
    <n v="205"/>
    <n v="199"/>
    <s v="01/25/2016 at 01:14 PM"/>
    <s v="2017"/>
  </r>
  <r>
    <s v="Department of the Interior"/>
    <x v="1"/>
    <x v="1"/>
    <x v="2"/>
    <x v="2"/>
    <x v="843"/>
    <n v="0"/>
    <n v="0"/>
    <n v="34"/>
    <s v="01/25/2016 at 01:14 PM"/>
    <s v="2017"/>
  </r>
  <r>
    <s v="Legislative Branch"/>
    <x v="1"/>
    <x v="1"/>
    <x v="2"/>
    <x v="2"/>
    <x v="844"/>
    <n v="26"/>
    <n v="16"/>
    <n v="6"/>
    <s v="01/25/2016 at 01:14 PM"/>
    <s v="2017"/>
  </r>
  <r>
    <s v="Department of Agriculture"/>
    <x v="1"/>
    <x v="1"/>
    <x v="2"/>
    <x v="2"/>
    <x v="845"/>
    <n v="10"/>
    <n v="10"/>
    <n v="10"/>
    <s v="01/25/2016 at 01:14 PM"/>
    <s v="2017"/>
  </r>
  <r>
    <s v="Department of Defense--Military Programs"/>
    <x v="1"/>
    <x v="1"/>
    <x v="2"/>
    <x v="2"/>
    <x v="846"/>
    <n v="63"/>
    <n v="61"/>
    <n v="59"/>
    <s v="01/25/2016 at 01:14 PM"/>
    <s v="2017"/>
  </r>
  <r>
    <s v="Department of Health and Human Services"/>
    <x v="1"/>
    <x v="1"/>
    <x v="2"/>
    <x v="2"/>
    <x v="847"/>
    <n v="164"/>
    <n v="207"/>
    <n v="250"/>
    <s v="01/25/2016 at 01:14 PM"/>
    <s v="2017"/>
  </r>
  <r>
    <s v="Department of the Interior"/>
    <x v="1"/>
    <x v="1"/>
    <x v="2"/>
    <x v="2"/>
    <x v="848"/>
    <n v="59"/>
    <n v="64"/>
    <n v="69"/>
    <s v="01/25/2016 at 01:14 PM"/>
    <s v="2017"/>
  </r>
  <r>
    <s v="Department of Labor"/>
    <x v="1"/>
    <x v="1"/>
    <x v="2"/>
    <x v="2"/>
    <x v="849"/>
    <n v="53"/>
    <n v="70"/>
    <n v="88"/>
    <s v="01/25/2016 at 01:14 PM"/>
    <s v="2017"/>
  </r>
  <r>
    <s v="Department of State"/>
    <x v="1"/>
    <x v="1"/>
    <x v="2"/>
    <x v="2"/>
    <x v="850"/>
    <n v="24"/>
    <n v="21"/>
    <n v="11"/>
    <s v="01/25/2016 at 01:14 PM"/>
    <s v="2017"/>
  </r>
  <r>
    <s v="Department of Transportation"/>
    <x v="1"/>
    <x v="1"/>
    <x v="2"/>
    <x v="2"/>
    <x v="851"/>
    <n v="41"/>
    <n v="22"/>
    <n v="3"/>
    <s v="01/25/2016 at 01:14 PM"/>
    <s v="2017"/>
  </r>
  <r>
    <s v="International Assistance Programs"/>
    <x v="1"/>
    <x v="1"/>
    <x v="2"/>
    <x v="2"/>
    <x v="852"/>
    <n v="82"/>
    <n v="62"/>
    <n v="42"/>
    <s v="01/25/2016 at 01:14 PM"/>
    <s v="2017"/>
  </r>
  <r>
    <s v="Department of the Interior"/>
    <x v="1"/>
    <x v="1"/>
    <x v="2"/>
    <x v="2"/>
    <x v="853"/>
    <n v="84"/>
    <n v="70"/>
    <n v="73"/>
    <s v="01/25/2016 at 01:14 PM"/>
    <s v="2017"/>
  </r>
  <r>
    <s v="Department of the Interior"/>
    <x v="1"/>
    <x v="1"/>
    <x v="2"/>
    <x v="2"/>
    <x v="854"/>
    <n v="0"/>
    <n v="0"/>
    <n v="52"/>
    <s v="01/25/2016 at 01:14 PM"/>
    <s v="2017"/>
  </r>
  <r>
    <s v="Department of Transportation"/>
    <x v="1"/>
    <x v="1"/>
    <x v="2"/>
    <x v="2"/>
    <x v="855"/>
    <n v="75"/>
    <n v="53"/>
    <n v="34"/>
    <s v="01/25/2016 at 01:14 PM"/>
    <s v="2017"/>
  </r>
  <r>
    <s v="International Assistance Programs"/>
    <x v="1"/>
    <x v="1"/>
    <x v="2"/>
    <x v="2"/>
    <x v="856"/>
    <n v="2"/>
    <n v="2"/>
    <n v="2"/>
    <s v="01/25/2016 at 01:14 PM"/>
    <s v="2017"/>
  </r>
  <r>
    <s v="Corporation for National and Community Service"/>
    <x v="1"/>
    <x v="1"/>
    <x v="2"/>
    <x v="2"/>
    <x v="857"/>
    <n v="124"/>
    <n v="135"/>
    <n v="147"/>
    <s v="01/25/2016 at 01:14 PM"/>
    <s v="2017"/>
  </r>
  <r>
    <s v="Department of Agriculture"/>
    <x v="1"/>
    <x v="1"/>
    <x v="2"/>
    <x v="2"/>
    <x v="858"/>
    <n v="148"/>
    <n v="113"/>
    <n v="78"/>
    <s v="01/25/2016 at 01:14 PM"/>
    <s v="2017"/>
  </r>
  <r>
    <s v="Department of Defense--Military Programs"/>
    <x v="2"/>
    <x v="2"/>
    <x v="3"/>
    <x v="2"/>
    <x v="859"/>
    <n v="220"/>
    <n v="628"/>
    <n v="487"/>
    <s v="01/25/2016 at 01:14 PM"/>
    <s v="2017"/>
  </r>
  <r>
    <s v="Department of Veterans Affairs"/>
    <x v="2"/>
    <x v="2"/>
    <x v="3"/>
    <x v="2"/>
    <x v="860"/>
    <n v="16"/>
    <n v="22"/>
    <n v="28"/>
    <s v="01/25/2016 at 01:14 PM"/>
    <s v="2017"/>
  </r>
  <r>
    <s v="Equal Employment Opportunity Commission"/>
    <x v="2"/>
    <x v="2"/>
    <x v="3"/>
    <x v="2"/>
    <x v="861"/>
    <n v="3"/>
    <n v="2"/>
    <n v="1"/>
    <s v="01/25/2016 at 01:14 PM"/>
    <s v="2017"/>
  </r>
  <r>
    <s v="Postal Service"/>
    <x v="2"/>
    <x v="2"/>
    <x v="3"/>
    <x v="2"/>
    <x v="862"/>
    <n v="1483"/>
    <n v="1429"/>
    <n v="2964"/>
    <s v="01/25/2016 at 01:14 PM"/>
    <s v="2017"/>
  </r>
  <r>
    <s v="Postal Service"/>
    <x v="2"/>
    <x v="2"/>
    <x v="3"/>
    <x v="2"/>
    <x v="863"/>
    <n v="0"/>
    <n v="1064"/>
    <n v="4784"/>
    <s v="01/25/2016 at 01:14 PM"/>
    <s v="2017"/>
  </r>
  <r>
    <s v="Department of Housing and Urban Development"/>
    <x v="2"/>
    <x v="2"/>
    <x v="3"/>
    <x v="2"/>
    <x v="864"/>
    <n v="7"/>
    <n v="9"/>
    <n v="11"/>
    <s v="01/25/2016 at 01:14 PM"/>
    <s v="2017"/>
  </r>
  <r>
    <s v="Department of Housing and Urban Development"/>
    <x v="2"/>
    <x v="2"/>
    <x v="3"/>
    <x v="2"/>
    <x v="865"/>
    <n v="378"/>
    <n v="420"/>
    <n v="462"/>
    <s v="01/25/2016 at 01:14 PM"/>
    <s v="2017"/>
  </r>
  <r>
    <s v="Department of Energy"/>
    <x v="2"/>
    <x v="2"/>
    <x v="3"/>
    <x v="2"/>
    <x v="866"/>
    <n v="11"/>
    <n v="839"/>
    <n v="838"/>
    <s v="01/25/2016 at 01:14 PM"/>
    <s v="2017"/>
  </r>
  <r>
    <s v="Department of Agriculture"/>
    <x v="2"/>
    <x v="2"/>
    <x v="3"/>
    <x v="2"/>
    <x v="867"/>
    <n v="30"/>
    <n v="27"/>
    <n v="27"/>
    <s v="01/25/2016 at 01:14 PM"/>
    <s v="2017"/>
  </r>
  <r>
    <s v="Department of the Interior"/>
    <x v="2"/>
    <x v="2"/>
    <x v="3"/>
    <x v="2"/>
    <x v="868"/>
    <n v="148"/>
    <n v="27"/>
    <n v="28"/>
    <s v="01/25/2016 at 01:14 PM"/>
    <s v="2017"/>
  </r>
  <r>
    <s v="Department of the Interior"/>
    <x v="2"/>
    <x v="2"/>
    <x v="3"/>
    <x v="2"/>
    <x v="869"/>
    <n v="193"/>
    <n v="169"/>
    <n v="126"/>
    <s v="01/25/2016 at 01:14 PM"/>
    <s v="2017"/>
  </r>
  <r>
    <s v="Department of the Interior"/>
    <x v="2"/>
    <x v="2"/>
    <x v="3"/>
    <x v="2"/>
    <x v="870"/>
    <n v="115"/>
    <n v="85"/>
    <n v="35"/>
    <s v="01/25/2016 at 01:14 PM"/>
    <s v="2017"/>
  </r>
  <r>
    <s v="Department of Transportation"/>
    <x v="2"/>
    <x v="2"/>
    <x v="3"/>
    <x v="2"/>
    <x v="871"/>
    <n v="14"/>
    <n v="14"/>
    <n v="14"/>
    <s v="01/25/2016 at 01:14 PM"/>
    <s v="2017"/>
  </r>
  <r>
    <s v="Department of Defense--Military Programs"/>
    <x v="2"/>
    <x v="2"/>
    <x v="3"/>
    <x v="2"/>
    <x v="872"/>
    <n v="195"/>
    <n v="90"/>
    <n v="90"/>
    <s v="01/25/2016 at 01:14 PM"/>
    <s v="2017"/>
  </r>
  <r>
    <s v="Department of the Treasury"/>
    <x v="2"/>
    <x v="2"/>
    <x v="3"/>
    <x v="2"/>
    <x v="873"/>
    <n v="2"/>
    <n v="2"/>
    <n v="2"/>
    <s v="01/25/2016 at 01:14 PM"/>
    <s v="2017"/>
  </r>
  <r>
    <s v="Tennessee Valley Authority"/>
    <x v="2"/>
    <x v="2"/>
    <x v="3"/>
    <x v="2"/>
    <x v="874"/>
    <n v="2059"/>
    <n v="2051"/>
    <n v="2043"/>
    <s v="01/25/2016 at 01:14 PM"/>
    <s v="2017"/>
  </r>
  <r>
    <s v="International Assistance Programs"/>
    <x v="2"/>
    <x v="2"/>
    <x v="3"/>
    <x v="2"/>
    <x v="875"/>
    <n v="158"/>
    <n v="165"/>
    <n v="174"/>
    <s v="01/25/2016 at 01:14 PM"/>
    <s v="2017"/>
  </r>
  <r>
    <s v="Farm Credit Administration"/>
    <x v="2"/>
    <x v="2"/>
    <x v="3"/>
    <x v="2"/>
    <x v="876"/>
    <n v="19"/>
    <n v="19"/>
    <n v="19"/>
    <s v="01/25/2016 at 01:14 PM"/>
    <s v="2017"/>
  </r>
  <r>
    <s v="Small Business Administration"/>
    <x v="2"/>
    <x v="2"/>
    <x v="3"/>
    <x v="2"/>
    <x v="877"/>
    <n v="85"/>
    <n v="85"/>
    <n v="85"/>
    <s v="01/25/2016 at 01:14 PM"/>
    <s v="2017"/>
  </r>
  <r>
    <s v="Department of the Treasury"/>
    <x v="2"/>
    <x v="2"/>
    <x v="3"/>
    <x v="2"/>
    <x v="878"/>
    <n v="704"/>
    <n v="693"/>
    <n v="698"/>
    <s v="01/25/2016 at 01:14 PM"/>
    <s v="2017"/>
  </r>
  <r>
    <s v="International Assistance Programs"/>
    <x v="2"/>
    <x v="2"/>
    <x v="3"/>
    <x v="2"/>
    <x v="879"/>
    <n v="26"/>
    <n v="26"/>
    <n v="26"/>
    <s v="01/25/2016 at 01:14 PM"/>
    <s v="2017"/>
  </r>
  <r>
    <s v="Department of Energy"/>
    <x v="2"/>
    <x v="2"/>
    <x v="3"/>
    <x v="2"/>
    <x v="880"/>
    <n v="9"/>
    <n v="7"/>
    <n v="5"/>
    <s v="01/25/2016 at 01:14 PM"/>
    <s v="2017"/>
  </r>
  <r>
    <s v="Department of Education"/>
    <x v="2"/>
    <x v="2"/>
    <x v="3"/>
    <x v="2"/>
    <x v="881"/>
    <n v="1560"/>
    <n v="1649"/>
    <n v="1747"/>
    <s v="01/25/2016 at 01:14 PM"/>
    <s v="2017"/>
  </r>
  <r>
    <s v="Department of Commerce"/>
    <x v="2"/>
    <x v="2"/>
    <x v="3"/>
    <x v="2"/>
    <x v="882"/>
    <n v="10"/>
    <n v="10"/>
    <n v="10"/>
    <s v="01/25/2016 at 01:14 PM"/>
    <s v="2017"/>
  </r>
  <r>
    <s v="Legislative Branch"/>
    <x v="2"/>
    <x v="2"/>
    <x v="3"/>
    <x v="2"/>
    <x v="883"/>
    <n v="15"/>
    <n v="15"/>
    <n v="15"/>
    <s v="01/25/2016 at 01:14 PM"/>
    <s v="2017"/>
  </r>
  <r>
    <s v="Department of Transportation"/>
    <x v="2"/>
    <x v="2"/>
    <x v="3"/>
    <x v="2"/>
    <x v="884"/>
    <n v="41"/>
    <n v="36"/>
    <n v="31"/>
    <s v="01/25/2016 at 01:14 PM"/>
    <s v="2017"/>
  </r>
  <r>
    <s v="Department of Health and Human Services"/>
    <x v="2"/>
    <x v="2"/>
    <x v="3"/>
    <x v="2"/>
    <x v="885"/>
    <n v="5"/>
    <n v="5"/>
    <n v="5"/>
    <s v="01/25/2016 at 01:14 PM"/>
    <s v="2017"/>
  </r>
  <r>
    <s v="Environmental Protection Agency"/>
    <x v="2"/>
    <x v="2"/>
    <x v="3"/>
    <x v="2"/>
    <x v="886"/>
    <n v="18"/>
    <n v="18"/>
    <n v="18"/>
    <s v="01/25/2016 at 01:14 PM"/>
    <s v="2017"/>
  </r>
  <r>
    <s v="Department of Commerce"/>
    <x v="2"/>
    <x v="2"/>
    <x v="3"/>
    <x v="2"/>
    <x v="887"/>
    <n v="167"/>
    <n v="112"/>
    <n v="58"/>
    <s v="01/25/2016 at 01:14 PM"/>
    <s v="2017"/>
  </r>
  <r>
    <s v="Legislative Branch"/>
    <x v="2"/>
    <x v="2"/>
    <x v="3"/>
    <x v="2"/>
    <x v="888"/>
    <n v="5"/>
    <n v="5"/>
    <n v="5"/>
    <s v="01/25/2016 at 01:14 PM"/>
    <s v="2017"/>
  </r>
  <r>
    <s v="Environmental Protection Agency"/>
    <x v="2"/>
    <x v="2"/>
    <x v="3"/>
    <x v="2"/>
    <x v="889"/>
    <n v="4"/>
    <n v="5"/>
    <n v="5"/>
    <s v="01/25/2016 at 01:14 PM"/>
    <s v="2017"/>
  </r>
  <r>
    <s v="Presidio Trust"/>
    <x v="2"/>
    <x v="2"/>
    <x v="3"/>
    <x v="2"/>
    <x v="890"/>
    <n v="52"/>
    <n v="54"/>
    <n v="56"/>
    <s v="01/25/2016 at 01:14 PM"/>
    <s v="2017"/>
  </r>
  <r>
    <s v="Commodity Futures Trading Commission"/>
    <x v="2"/>
    <x v="2"/>
    <x v="3"/>
    <x v="2"/>
    <x v="891"/>
    <n v="264"/>
    <n v="180"/>
    <n v="103"/>
    <s v="01/25/2016 at 01:14 PM"/>
    <s v="2017"/>
  </r>
  <r>
    <s v="Department of Agriculture"/>
    <x v="2"/>
    <x v="2"/>
    <x v="3"/>
    <x v="2"/>
    <x v="892"/>
    <n v="435"/>
    <n v="510"/>
    <n v="189"/>
    <s v="01/25/2016 at 01:14 PM"/>
    <s v="2017"/>
  </r>
  <r>
    <s v="Legislative Branch"/>
    <x v="2"/>
    <x v="2"/>
    <x v="3"/>
    <x v="2"/>
    <x v="893"/>
    <n v="3"/>
    <n v="3"/>
    <n v="3"/>
    <s v="01/25/2016 at 01:14 PM"/>
    <s v="2017"/>
  </r>
  <r>
    <s v="Department of Commerce"/>
    <x v="2"/>
    <x v="2"/>
    <x v="3"/>
    <x v="2"/>
    <x v="894"/>
    <n v="6322"/>
    <n v="6571"/>
    <n v="42"/>
    <s v="01/25/2016 at 01:14 PM"/>
    <s v="2017"/>
  </r>
  <r>
    <s v="Environmental Protection Agency"/>
    <x v="2"/>
    <x v="2"/>
    <x v="3"/>
    <x v="2"/>
    <x v="895"/>
    <n v="4"/>
    <n v="4"/>
    <n v="4"/>
    <s v="01/25/2016 at 01:14 PM"/>
    <s v="2017"/>
  </r>
  <r>
    <s v="Department of Energy"/>
    <x v="2"/>
    <x v="2"/>
    <x v="3"/>
    <x v="2"/>
    <x v="896"/>
    <n v="11"/>
    <n v="11"/>
    <n v="11"/>
    <s v="01/25/2016 at 01:14 PM"/>
    <s v="2017"/>
  </r>
  <r>
    <s v="Department of the Treasury"/>
    <x v="2"/>
    <x v="2"/>
    <x v="3"/>
    <x v="2"/>
    <x v="897"/>
    <n v="7"/>
    <n v="7"/>
    <n v="7"/>
    <s v="01/25/2016 at 01:14 PM"/>
    <s v="2017"/>
  </r>
  <r>
    <s v="Department of Energy"/>
    <x v="2"/>
    <x v="2"/>
    <x v="3"/>
    <x v="2"/>
    <x v="898"/>
    <n v="142"/>
    <n v="142"/>
    <n v="142"/>
    <s v="01/25/2016 at 01:14 PM"/>
    <s v="2017"/>
  </r>
  <r>
    <s v="Department of Justice"/>
    <x v="2"/>
    <x v="2"/>
    <x v="3"/>
    <x v="2"/>
    <x v="899"/>
    <n v="120"/>
    <n v="120"/>
    <n v="120"/>
    <s v="01/25/2016 at 01:14 PM"/>
    <s v="2017"/>
  </r>
  <r>
    <s v="Department of the Treasury"/>
    <x v="2"/>
    <x v="2"/>
    <x v="3"/>
    <x v="2"/>
    <x v="900"/>
    <n v="101"/>
    <n v="101"/>
    <n v="101"/>
    <s v="01/25/2016 at 01:14 PM"/>
    <s v="2017"/>
  </r>
  <r>
    <s v="Legislative Branch"/>
    <x v="2"/>
    <x v="2"/>
    <x v="3"/>
    <x v="2"/>
    <x v="901"/>
    <n v="178"/>
    <n v="181"/>
    <n v="218"/>
    <s v="01/25/2016 at 01:14 PM"/>
    <s v="2017"/>
  </r>
  <r>
    <s v="Department of Commerce"/>
    <x v="2"/>
    <x v="2"/>
    <x v="3"/>
    <x v="2"/>
    <x v="902"/>
    <n v="4"/>
    <n v="0"/>
    <n v="0"/>
    <s v="01/25/2016 at 01:14 PM"/>
    <s v="2017"/>
  </r>
  <r>
    <s v="Department of Commerce"/>
    <x v="2"/>
    <x v="2"/>
    <x v="3"/>
    <x v="2"/>
    <x v="903"/>
    <n v="227"/>
    <n v="242"/>
    <n v="257"/>
    <s v="01/25/2016 at 01:14 PM"/>
    <s v="2017"/>
  </r>
  <r>
    <s v="International Assistance Programs"/>
    <x v="2"/>
    <x v="2"/>
    <x v="3"/>
    <x v="2"/>
    <x v="904"/>
    <n v="15"/>
    <n v="15"/>
    <n v="15"/>
    <s v="01/25/2016 at 01:14 PM"/>
    <s v="2017"/>
  </r>
  <r>
    <s v="Legislative Branch"/>
    <x v="2"/>
    <x v="2"/>
    <x v="3"/>
    <x v="2"/>
    <x v="905"/>
    <n v="27"/>
    <n v="27"/>
    <n v="27"/>
    <s v="01/25/2016 at 01:14 PM"/>
    <s v="2017"/>
  </r>
  <r>
    <s v="Department of State"/>
    <x v="2"/>
    <x v="2"/>
    <x v="3"/>
    <x v="2"/>
    <x v="906"/>
    <n v="795"/>
    <n v="273"/>
    <n v="500"/>
    <s v="01/25/2016 at 01:14 PM"/>
    <s v="2017"/>
  </r>
  <r>
    <s v="Department of Transportation"/>
    <x v="2"/>
    <x v="2"/>
    <x v="3"/>
    <x v="2"/>
    <x v="907"/>
    <n v="76"/>
    <n v="76"/>
    <n v="76"/>
    <s v="01/25/2016 at 01:14 PM"/>
    <s v="2017"/>
  </r>
  <r>
    <s v="Department of the Treasury"/>
    <x v="2"/>
    <x v="2"/>
    <x v="3"/>
    <x v="2"/>
    <x v="908"/>
    <n v="1354"/>
    <n v="1705"/>
    <n v="1890"/>
    <s v="01/25/2016 at 01:14 PM"/>
    <s v="2017"/>
  </r>
  <r>
    <s v="Department of Transportation"/>
    <x v="2"/>
    <x v="2"/>
    <x v="3"/>
    <x v="2"/>
    <x v="909"/>
    <n v="249"/>
    <n v="249"/>
    <n v="249"/>
    <s v="01/25/2016 at 01:14 PM"/>
    <s v="2017"/>
  </r>
  <r>
    <s v="Department of the Interior"/>
    <x v="2"/>
    <x v="2"/>
    <x v="3"/>
    <x v="2"/>
    <x v="910"/>
    <n v="451"/>
    <n v="424"/>
    <n v="405"/>
    <s v="01/25/2016 at 01:14 PM"/>
    <s v="2017"/>
  </r>
  <r>
    <s v="Department of the Interior"/>
    <x v="2"/>
    <x v="2"/>
    <x v="3"/>
    <x v="2"/>
    <x v="911"/>
    <n v="114"/>
    <n v="81"/>
    <n v="81"/>
    <s v="01/25/2016 at 01:14 PM"/>
    <s v="2017"/>
  </r>
  <r>
    <s v="Department of the Interior"/>
    <x v="2"/>
    <x v="2"/>
    <x v="3"/>
    <x v="2"/>
    <x v="912"/>
    <n v="118"/>
    <n v="120"/>
    <n v="123"/>
    <s v="01/25/2016 at 01:14 PM"/>
    <s v="2017"/>
  </r>
  <r>
    <s v="Department of Justice"/>
    <x v="2"/>
    <x v="2"/>
    <x v="3"/>
    <x v="2"/>
    <x v="913"/>
    <n v="734"/>
    <n v="635"/>
    <n v="440"/>
    <s v="01/25/2016 at 01:14 PM"/>
    <s v="2017"/>
  </r>
  <r>
    <s v="Department of the Interior"/>
    <x v="2"/>
    <x v="2"/>
    <x v="3"/>
    <x v="2"/>
    <x v="914"/>
    <n v="114"/>
    <n v="66"/>
    <n v="3"/>
    <s v="01/25/2016 at 01:14 PM"/>
    <s v="2017"/>
  </r>
  <r>
    <s v="General Services Administration"/>
    <x v="2"/>
    <x v="2"/>
    <x v="3"/>
    <x v="2"/>
    <x v="915"/>
    <n v="1849"/>
    <n v="1636"/>
    <n v="1513"/>
    <s v="01/25/2016 at 01:14 PM"/>
    <s v="2017"/>
  </r>
  <r>
    <s v="Department of Homeland Security"/>
    <x v="2"/>
    <x v="2"/>
    <x v="3"/>
    <x v="2"/>
    <x v="916"/>
    <n v="6"/>
    <n v="1"/>
    <n v="1"/>
    <s v="01/25/2016 at 01:14 PM"/>
    <s v="2017"/>
  </r>
  <r>
    <s v="Department of Veterans Affairs"/>
    <x v="2"/>
    <x v="2"/>
    <x v="3"/>
    <x v="2"/>
    <x v="917"/>
    <n v="162"/>
    <n v="162"/>
    <n v="162"/>
    <s v="01/25/2016 at 01:14 PM"/>
    <s v="2017"/>
  </r>
  <r>
    <s v="Department of Veterans Affairs"/>
    <x v="2"/>
    <x v="2"/>
    <x v="3"/>
    <x v="2"/>
    <x v="918"/>
    <n v="137"/>
    <n v="137"/>
    <n v="137"/>
    <s v="01/25/2016 at 01:14 PM"/>
    <s v="2017"/>
  </r>
  <r>
    <s v="General Services Administration"/>
    <x v="2"/>
    <x v="2"/>
    <x v="3"/>
    <x v="2"/>
    <x v="919"/>
    <n v="98"/>
    <n v="46"/>
    <n v="31"/>
    <s v="01/25/2016 at 01:14 PM"/>
    <s v="2017"/>
  </r>
  <r>
    <s v="General Services Administration"/>
    <x v="2"/>
    <x v="2"/>
    <x v="3"/>
    <x v="2"/>
    <x v="920"/>
    <n v="4170"/>
    <n v="4958"/>
    <n v="5576"/>
    <s v="01/25/2016 at 01:14 PM"/>
    <s v="2017"/>
  </r>
  <r>
    <s v="Legislative Branch"/>
    <x v="2"/>
    <x v="2"/>
    <x v="3"/>
    <x v="2"/>
    <x v="921"/>
    <n v="23"/>
    <n v="23"/>
    <n v="23"/>
    <s v="01/25/2016 at 01:14 PM"/>
    <s v="2017"/>
  </r>
  <r>
    <s v="General Services Administration"/>
    <x v="2"/>
    <x v="2"/>
    <x v="3"/>
    <x v="2"/>
    <x v="922"/>
    <n v="31"/>
    <n v="31"/>
    <n v="31"/>
    <s v="01/25/2016 at 01:14 PM"/>
    <s v="2017"/>
  </r>
  <r>
    <s v="National Aeronautics and Space Administration"/>
    <x v="2"/>
    <x v="2"/>
    <x v="3"/>
    <x v="2"/>
    <x v="923"/>
    <n v="10"/>
    <n v="37"/>
    <n v="66"/>
    <s v="01/25/2016 at 01:14 PM"/>
    <s v="2017"/>
  </r>
  <r>
    <s v="General Services Administration"/>
    <x v="2"/>
    <x v="2"/>
    <x v="3"/>
    <x v="2"/>
    <x v="924"/>
    <n v="12"/>
    <n v="13"/>
    <n v="11"/>
    <s v="01/25/2016 at 01:14 PM"/>
    <s v="2017"/>
  </r>
  <r>
    <s v="Department of Health and Human Services"/>
    <x v="2"/>
    <x v="2"/>
    <x v="3"/>
    <x v="2"/>
    <x v="925"/>
    <n v="52"/>
    <n v="52"/>
    <n v="52"/>
    <s v="01/25/2016 at 01:14 PM"/>
    <s v="2017"/>
  </r>
  <r>
    <s v="Department of Defense--Military Programs"/>
    <x v="2"/>
    <x v="2"/>
    <x v="3"/>
    <x v="2"/>
    <x v="926"/>
    <n v="210"/>
    <n v="196"/>
    <n v="167"/>
    <s v="01/25/2016 at 01:14 PM"/>
    <s v="2017"/>
  </r>
  <r>
    <s v="Department of the Interior"/>
    <x v="2"/>
    <x v="2"/>
    <x v="3"/>
    <x v="2"/>
    <x v="927"/>
    <n v="89"/>
    <n v="69"/>
    <n v="43"/>
    <s v="01/25/2016 at 01:14 PM"/>
    <s v="2017"/>
  </r>
  <r>
    <s v="Department of Defense--Military Programs"/>
    <x v="2"/>
    <x v="2"/>
    <x v="3"/>
    <x v="2"/>
    <x v="928"/>
    <n v="70"/>
    <n v="70"/>
    <n v="70"/>
    <s v="01/25/2016 at 01:14 PM"/>
    <s v="2017"/>
  </r>
  <r>
    <s v="Department of the Treasury"/>
    <x v="2"/>
    <x v="2"/>
    <x v="3"/>
    <x v="2"/>
    <x v="929"/>
    <n v="159"/>
    <n v="176"/>
    <n v="186"/>
    <s v="01/25/2016 at 01:14 PM"/>
    <s v="2017"/>
  </r>
  <r>
    <s v="Department of Transportation"/>
    <x v="2"/>
    <x v="2"/>
    <x v="3"/>
    <x v="2"/>
    <x v="930"/>
    <n v="185"/>
    <n v="203"/>
    <n v="217"/>
    <s v="01/25/2016 at 01:14 PM"/>
    <s v="2017"/>
  </r>
  <r>
    <s v="Department of Energy"/>
    <x v="2"/>
    <x v="2"/>
    <x v="3"/>
    <x v="2"/>
    <x v="931"/>
    <n v="30"/>
    <n v="30"/>
    <n v="30"/>
    <s v="01/25/2016 at 01:14 PM"/>
    <s v="2017"/>
  </r>
  <r>
    <s v="Environmental Protection Agency"/>
    <x v="2"/>
    <x v="2"/>
    <x v="3"/>
    <x v="2"/>
    <x v="932"/>
    <n v="71"/>
    <n v="74"/>
    <n v="77"/>
    <s v="01/25/2016 at 01:14 PM"/>
    <s v="2017"/>
  </r>
  <r>
    <s v="Office of Personnel Management"/>
    <x v="2"/>
    <x v="2"/>
    <x v="3"/>
    <x v="2"/>
    <x v="933"/>
    <n v="337"/>
    <n v="295"/>
    <n v="287"/>
    <s v="01/25/2016 at 01:14 PM"/>
    <s v="2017"/>
  </r>
  <r>
    <s v="Department of Justice"/>
    <x v="2"/>
    <x v="2"/>
    <x v="3"/>
    <x v="2"/>
    <x v="934"/>
    <n v="25"/>
    <n v="25"/>
    <n v="25"/>
    <s v="01/25/2016 at 01:14 PM"/>
    <s v="2017"/>
  </r>
  <r>
    <s v="National Archives and Records Administration"/>
    <x v="2"/>
    <x v="2"/>
    <x v="3"/>
    <x v="2"/>
    <x v="935"/>
    <n v="49"/>
    <n v="54"/>
    <n v="60"/>
    <s v="01/25/2016 at 01:14 PM"/>
    <s v="2017"/>
  </r>
  <r>
    <s v="Department of Housing and Urban Development"/>
    <x v="2"/>
    <x v="2"/>
    <x v="3"/>
    <x v="2"/>
    <x v="936"/>
    <n v="99"/>
    <n v="10"/>
    <n v="5"/>
    <s v="01/25/2016 at 01:14 PM"/>
    <s v="2017"/>
  </r>
  <r>
    <s v="Council of the Inspectors General on Integrity and Efficiency"/>
    <x v="2"/>
    <x v="2"/>
    <x v="3"/>
    <x v="2"/>
    <x v="937"/>
    <n v="11"/>
    <n v="11"/>
    <n v="11"/>
    <s v="01/25/2016 at 01:14 PM"/>
    <s v="2017"/>
  </r>
  <r>
    <s v="Department of Labor"/>
    <x v="2"/>
    <x v="2"/>
    <x v="3"/>
    <x v="2"/>
    <x v="938"/>
    <n v="17"/>
    <n v="0"/>
    <n v="0"/>
    <s v="01/25/2016 at 01:14 PM"/>
    <s v="2017"/>
  </r>
  <r>
    <s v="Department of Agriculture"/>
    <x v="2"/>
    <x v="2"/>
    <x v="3"/>
    <x v="2"/>
    <x v="939"/>
    <n v="148"/>
    <n v="71"/>
    <n v="0"/>
    <s v="01/25/2016 at 01:14 PM"/>
    <s v="2017"/>
  </r>
  <r>
    <s v="Department of Agriculture"/>
    <x v="2"/>
    <x v="2"/>
    <x v="3"/>
    <x v="2"/>
    <x v="940"/>
    <n v="144"/>
    <n v="108"/>
    <n v="79"/>
    <s v="01/25/2016 at 01:14 PM"/>
    <s v="2017"/>
  </r>
  <r>
    <s v="Department of Homeland Security"/>
    <x v="2"/>
    <x v="2"/>
    <x v="3"/>
    <x v="2"/>
    <x v="941"/>
    <n v="82"/>
    <n v="82"/>
    <n v="82"/>
    <s v="01/25/2016 at 01:14 PM"/>
    <s v="2017"/>
  </r>
  <r>
    <s v="Department of Commerce"/>
    <x v="2"/>
    <x v="2"/>
    <x v="3"/>
    <x v="2"/>
    <x v="942"/>
    <n v="105"/>
    <n v="105"/>
    <n v="105"/>
    <s v="01/25/2016 at 01:14 PM"/>
    <s v="2017"/>
  </r>
  <r>
    <s v="Department of Homeland Security"/>
    <x v="2"/>
    <x v="2"/>
    <x v="3"/>
    <x v="2"/>
    <x v="943"/>
    <n v="69"/>
    <n v="0"/>
    <n v="0"/>
    <s v="01/25/2016 at 01:14 PM"/>
    <s v="2017"/>
  </r>
  <r>
    <s v="Corps of Engineers--Civil Works"/>
    <x v="2"/>
    <x v="2"/>
    <x v="3"/>
    <x v="2"/>
    <x v="944"/>
    <n v="799"/>
    <n v="1120"/>
    <n v="1247"/>
    <s v="01/25/2016 at 01:14 PM"/>
    <s v="2017"/>
  </r>
  <r>
    <s v="Department of Defense--Military Programs"/>
    <x v="2"/>
    <x v="2"/>
    <x v="3"/>
    <x v="2"/>
    <x v="945"/>
    <n v="2523"/>
    <n v="3222"/>
    <n v="3554"/>
    <s v="01/25/2016 at 01:14 PM"/>
    <s v="2017"/>
  </r>
  <r>
    <s v="Department of Defense--Military Programs"/>
    <x v="2"/>
    <x v="2"/>
    <x v="3"/>
    <x v="2"/>
    <x v="946"/>
    <n v="2280"/>
    <n v="2015"/>
    <n v="1879"/>
    <s v="01/25/2016 at 01:14 PM"/>
    <s v="2017"/>
  </r>
  <r>
    <s v="Department of Defense--Military Programs"/>
    <x v="2"/>
    <x v="2"/>
    <x v="3"/>
    <x v="2"/>
    <x v="947"/>
    <n v="2860"/>
    <n v="2568"/>
    <n v="2002"/>
    <s v="01/25/2016 at 01:14 PM"/>
    <s v="2017"/>
  </r>
  <r>
    <s v="Department of Defense--Military Programs"/>
    <x v="2"/>
    <x v="2"/>
    <x v="3"/>
    <x v="2"/>
    <x v="948"/>
    <n v="578"/>
    <n v="1161"/>
    <n v="553"/>
    <s v="01/25/2016 at 01:14 PM"/>
    <s v="2017"/>
  </r>
  <r>
    <s v="Department of Defense--Military Programs"/>
    <x v="2"/>
    <x v="2"/>
    <x v="3"/>
    <x v="2"/>
    <x v="949"/>
    <n v="59"/>
    <n v="51"/>
    <n v="51"/>
    <s v="01/25/2016 at 01:14 PM"/>
    <s v="2017"/>
  </r>
  <r>
    <s v="Department of Defense--Military Programs"/>
    <x v="2"/>
    <x v="2"/>
    <x v="3"/>
    <x v="2"/>
    <x v="950"/>
    <n v="49"/>
    <n v="31"/>
    <n v="29"/>
    <s v="01/25/2016 at 01:14 PM"/>
    <s v="2017"/>
  </r>
  <r>
    <s v="Department of Defense--Military Programs"/>
    <x v="2"/>
    <x v="2"/>
    <x v="3"/>
    <x v="2"/>
    <x v="951"/>
    <n v="11"/>
    <n v="11"/>
    <n v="11"/>
    <s v="01/25/2016 at 01:14 PM"/>
    <s v="2017"/>
  </r>
  <r>
    <s v="Legislative Branch"/>
    <x v="2"/>
    <x v="2"/>
    <x v="3"/>
    <x v="2"/>
    <x v="952"/>
    <n v="5"/>
    <n v="5"/>
    <n v="5"/>
    <s v="01/25/2016 at 01:14 PM"/>
    <s v="2017"/>
  </r>
  <r>
    <s v="Department of Health and Human Services"/>
    <x v="2"/>
    <x v="2"/>
    <x v="3"/>
    <x v="2"/>
    <x v="953"/>
    <n v="116"/>
    <n v="116"/>
    <n v="116"/>
    <s v="01/25/2016 at 01:14 PM"/>
    <s v="2017"/>
  </r>
  <r>
    <s v="Department of Defense--Military Programs"/>
    <x v="3"/>
    <x v="3"/>
    <x v="4"/>
    <x v="3"/>
    <x v="954"/>
    <n v="1672"/>
    <n v="2230"/>
    <n v="2082"/>
    <s v="01/25/2016 at 01:14 PM"/>
    <s v="2017"/>
  </r>
  <r>
    <s v="Department of Defense--Military Programs"/>
    <x v="3"/>
    <x v="3"/>
    <x v="4"/>
    <x v="3"/>
    <x v="955"/>
    <n v="0"/>
    <n v="0"/>
    <n v="75"/>
    <s v="01/25/2016 at 01:14 PM"/>
    <s v="2017"/>
  </r>
  <r>
    <s v="Department of Defense--Military Programs"/>
    <x v="3"/>
    <x v="3"/>
    <x v="4"/>
    <x v="3"/>
    <x v="956"/>
    <n v="1460"/>
    <n v="922"/>
    <n v="201"/>
    <s v="01/25/2016 at 01:14 PM"/>
    <s v="2017"/>
  </r>
  <r>
    <s v="Department of Defense--Military Programs"/>
    <x v="3"/>
    <x v="3"/>
    <x v="4"/>
    <x v="3"/>
    <x v="957"/>
    <n v="155"/>
    <n v="155"/>
    <n v="155"/>
    <s v="01/25/2016 at 01:14 PM"/>
    <s v="2017"/>
  </r>
  <r>
    <s v="Department of Defense--Military Programs"/>
    <x v="3"/>
    <x v="3"/>
    <x v="4"/>
    <x v="3"/>
    <x v="958"/>
    <n v="3"/>
    <n v="3"/>
    <n v="3"/>
    <s v="01/25/2016 at 01:14 PM"/>
    <s v="2017"/>
  </r>
  <r>
    <s v="Department of Defense--Military Programs"/>
    <x v="3"/>
    <x v="3"/>
    <x v="4"/>
    <x v="3"/>
    <x v="959"/>
    <n v="48"/>
    <n v="50"/>
    <n v="44"/>
    <s v="01/25/2016 at 01:14 PM"/>
    <s v="2017"/>
  </r>
  <r>
    <s v="Department of Defense--Military Programs"/>
    <x v="3"/>
    <x v="3"/>
    <x v="5"/>
    <x v="4"/>
    <x v="960"/>
    <n v="29"/>
    <n v="10"/>
    <n v="2"/>
    <s v="01/25/2016 at 01:14 PM"/>
    <s v="2017"/>
  </r>
  <r>
    <s v="Department of Defense--Military Programs"/>
    <x v="3"/>
    <x v="3"/>
    <x v="6"/>
    <x v="5"/>
    <x v="961"/>
    <n v="2576"/>
    <n v="3299"/>
    <n v="3256"/>
    <s v="01/25/2016 at 01:14 PM"/>
    <s v="2017"/>
  </r>
  <r>
    <s v="Department of Defense--Military Programs"/>
    <x v="3"/>
    <x v="3"/>
    <x v="6"/>
    <x v="5"/>
    <x v="962"/>
    <n v="0"/>
    <n v="0"/>
    <n v="25"/>
    <s v="01/25/2016 at 01:14 PM"/>
    <s v="2017"/>
  </r>
  <r>
    <s v="Department of Defense--Military Programs"/>
    <x v="3"/>
    <x v="3"/>
    <x v="6"/>
    <x v="5"/>
    <x v="963"/>
    <n v="28"/>
    <n v="23"/>
    <n v="22"/>
    <s v="01/25/2016 at 01:14 PM"/>
    <s v="2017"/>
  </r>
  <r>
    <s v="Department of Defense--Military Programs"/>
    <x v="3"/>
    <x v="3"/>
    <x v="5"/>
    <x v="4"/>
    <x v="964"/>
    <n v="3870"/>
    <n v="2299"/>
    <n v="1680"/>
    <s v="01/25/2016 at 01:14 PM"/>
    <s v="2017"/>
  </r>
  <r>
    <s v="Department of Defense--Military Programs"/>
    <x v="3"/>
    <x v="3"/>
    <x v="5"/>
    <x v="4"/>
    <x v="965"/>
    <n v="0"/>
    <n v="0"/>
    <n v="2"/>
    <s v="01/25/2016 at 01:14 PM"/>
    <s v="2017"/>
  </r>
  <r>
    <s v="Department of Defense--Military Programs"/>
    <x v="3"/>
    <x v="3"/>
    <x v="5"/>
    <x v="4"/>
    <x v="966"/>
    <n v="44"/>
    <n v="49"/>
    <n v="49"/>
    <s v="01/25/2016 at 01:14 PM"/>
    <s v="2017"/>
  </r>
  <r>
    <s v="Department of Defense--Military Programs"/>
    <x v="3"/>
    <x v="3"/>
    <x v="5"/>
    <x v="4"/>
    <x v="967"/>
    <n v="260"/>
    <n v="260"/>
    <n v="260"/>
    <s v="01/25/2016 at 01:14 PM"/>
    <s v="2017"/>
  </r>
  <r>
    <s v="Department of Defense--Military Programs"/>
    <x v="3"/>
    <x v="3"/>
    <x v="5"/>
    <x v="4"/>
    <x v="968"/>
    <n v="461"/>
    <n v="461"/>
    <n v="461"/>
    <s v="01/25/2016 at 01:14 PM"/>
    <s v="2017"/>
  </r>
  <r>
    <s v="Department of Defense--Military Programs"/>
    <x v="3"/>
    <x v="3"/>
    <x v="5"/>
    <x v="4"/>
    <x v="969"/>
    <n v="1"/>
    <n v="1"/>
    <n v="1"/>
    <s v="01/25/2016 at 01:14 PM"/>
    <s v="2017"/>
  </r>
  <r>
    <s v="Department of Defense--Military Programs"/>
    <x v="3"/>
    <x v="3"/>
    <x v="5"/>
    <x v="4"/>
    <x v="970"/>
    <n v="282"/>
    <n v="285"/>
    <n v="285"/>
    <s v="01/25/2016 at 01:14 PM"/>
    <s v="2017"/>
  </r>
  <r>
    <s v="Department of Defense--Military Programs"/>
    <x v="3"/>
    <x v="3"/>
    <x v="4"/>
    <x v="3"/>
    <x v="971"/>
    <n v="221"/>
    <n v="550"/>
    <n v="706"/>
    <s v="01/25/2016 at 01:14 PM"/>
    <s v="2017"/>
  </r>
  <r>
    <s v="Department of Defense--Military Programs"/>
    <x v="3"/>
    <x v="3"/>
    <x v="4"/>
    <x v="3"/>
    <x v="972"/>
    <n v="0"/>
    <n v="0"/>
    <n v="53"/>
    <s v="01/25/2016 at 01:14 PM"/>
    <s v="2017"/>
  </r>
  <r>
    <s v="Department of Defense--Military Programs"/>
    <x v="3"/>
    <x v="3"/>
    <x v="5"/>
    <x v="4"/>
    <x v="973"/>
    <n v="2141"/>
    <n v="1672"/>
    <n v="1317"/>
    <s v="01/25/2016 at 01:14 PM"/>
    <s v="2017"/>
  </r>
  <r>
    <s v="Department of Defense--Military Programs"/>
    <x v="3"/>
    <x v="3"/>
    <x v="5"/>
    <x v="4"/>
    <x v="974"/>
    <n v="0"/>
    <n v="0"/>
    <n v="24"/>
    <s v="01/25/2016 at 01:14 PM"/>
    <s v="2017"/>
  </r>
  <r>
    <s v="Department of Defense--Military Programs"/>
    <x v="3"/>
    <x v="3"/>
    <x v="5"/>
    <x v="4"/>
    <x v="975"/>
    <n v="74"/>
    <n v="40"/>
    <n v="23"/>
    <s v="01/25/2016 at 01:14 PM"/>
    <s v="2017"/>
  </r>
  <r>
    <s v="Department of Defense--Military Programs"/>
    <x v="3"/>
    <x v="3"/>
    <x v="6"/>
    <x v="5"/>
    <x v="976"/>
    <n v="1913"/>
    <n v="1741"/>
    <n v="1835"/>
    <s v="01/25/2016 at 01:14 PM"/>
    <s v="2017"/>
  </r>
  <r>
    <s v="Department of Defense--Military Programs"/>
    <x v="3"/>
    <x v="3"/>
    <x v="6"/>
    <x v="5"/>
    <x v="977"/>
    <n v="0"/>
    <n v="0"/>
    <n v="8"/>
    <s v="01/25/2016 at 01:14 PM"/>
    <s v="2017"/>
  </r>
  <r>
    <s v="Department of Defense--Military Programs"/>
    <x v="3"/>
    <x v="3"/>
    <x v="4"/>
    <x v="3"/>
    <x v="978"/>
    <n v="7108"/>
    <n v="7345"/>
    <n v="6193"/>
    <s v="01/25/2016 at 01:14 PM"/>
    <s v="2017"/>
  </r>
  <r>
    <s v="Department of Defense--Military Programs"/>
    <x v="3"/>
    <x v="3"/>
    <x v="4"/>
    <x v="3"/>
    <x v="979"/>
    <n v="0"/>
    <n v="0"/>
    <n v="119"/>
    <s v="01/25/2016 at 01:14 PM"/>
    <s v="2017"/>
  </r>
  <r>
    <s v="Department of Defense--Military Programs"/>
    <x v="3"/>
    <x v="3"/>
    <x v="4"/>
    <x v="3"/>
    <x v="980"/>
    <n v="679"/>
    <n v="881"/>
    <n v="940"/>
    <s v="01/25/2016 at 01:14 PM"/>
    <s v="2017"/>
  </r>
  <r>
    <s v="Department of Defense--Military Programs"/>
    <x v="3"/>
    <x v="3"/>
    <x v="4"/>
    <x v="3"/>
    <x v="981"/>
    <n v="0"/>
    <n v="0"/>
    <n v="2"/>
    <s v="01/25/2016 at 01:14 PM"/>
    <s v="2017"/>
  </r>
  <r>
    <s v="Department of Defense--Military Programs"/>
    <x v="3"/>
    <x v="3"/>
    <x v="4"/>
    <x v="3"/>
    <x v="982"/>
    <n v="251"/>
    <n v="247"/>
    <n v="203"/>
    <s v="01/25/2016 at 01:14 PM"/>
    <s v="2017"/>
  </r>
  <r>
    <s v="Department of Defense--Military Programs"/>
    <x v="3"/>
    <x v="3"/>
    <x v="4"/>
    <x v="3"/>
    <x v="983"/>
    <n v="0"/>
    <n v="0"/>
    <n v="13"/>
    <s v="01/25/2016 at 01:14 PM"/>
    <s v="2017"/>
  </r>
  <r>
    <s v="Department of Defense--Military Programs"/>
    <x v="3"/>
    <x v="3"/>
    <x v="4"/>
    <x v="3"/>
    <x v="984"/>
    <n v="10773"/>
    <n v="11046"/>
    <n v="11212"/>
    <s v="01/25/2016 at 01:14 PM"/>
    <s v="2017"/>
  </r>
  <r>
    <s v="Department of Defense--Military Programs"/>
    <x v="3"/>
    <x v="3"/>
    <x v="4"/>
    <x v="3"/>
    <x v="985"/>
    <n v="1817"/>
    <n v="2094"/>
    <n v="2047"/>
    <s v="01/25/2016 at 01:14 PM"/>
    <s v="2017"/>
  </r>
  <r>
    <s v="Department of Defense--Military Programs"/>
    <x v="3"/>
    <x v="3"/>
    <x v="4"/>
    <x v="3"/>
    <x v="986"/>
    <n v="0"/>
    <n v="0"/>
    <n v="24"/>
    <s v="01/25/2016 at 01:14 PM"/>
    <s v="2017"/>
  </r>
  <r>
    <s v="Department of Defense--Military Programs"/>
    <x v="3"/>
    <x v="3"/>
    <x v="4"/>
    <x v="3"/>
    <x v="987"/>
    <n v="2488"/>
    <n v="2964"/>
    <n v="2352"/>
    <s v="01/25/2016 at 01:14 PM"/>
    <s v="2017"/>
  </r>
  <r>
    <s v="Department of Defense--Military Programs"/>
    <x v="3"/>
    <x v="3"/>
    <x v="4"/>
    <x v="3"/>
    <x v="988"/>
    <n v="0"/>
    <n v="0"/>
    <n v="112"/>
    <s v="01/25/2016 at 01:14 PM"/>
    <s v="2017"/>
  </r>
  <r>
    <s v="Department of Defense--Military Programs"/>
    <x v="3"/>
    <x v="3"/>
    <x v="4"/>
    <x v="3"/>
    <x v="989"/>
    <n v="845"/>
    <n v="415"/>
    <n v="357"/>
    <s v="01/25/2016 at 01:14 PM"/>
    <s v="2017"/>
  </r>
  <r>
    <s v="Department of Defense--Military Programs"/>
    <x v="3"/>
    <x v="3"/>
    <x v="4"/>
    <x v="3"/>
    <x v="990"/>
    <n v="0"/>
    <n v="0"/>
    <n v="114"/>
    <s v="01/25/2016 at 01:14 PM"/>
    <s v="2017"/>
  </r>
  <r>
    <s v="Department of Defense--Military Programs"/>
    <x v="3"/>
    <x v="3"/>
    <x v="4"/>
    <x v="3"/>
    <x v="991"/>
    <n v="597"/>
    <n v="1355"/>
    <n v="1492"/>
    <s v="01/25/2016 at 01:14 PM"/>
    <s v="2017"/>
  </r>
  <r>
    <s v="Department of Defense--Military Programs"/>
    <x v="3"/>
    <x v="3"/>
    <x v="4"/>
    <x v="3"/>
    <x v="992"/>
    <n v="0"/>
    <n v="0"/>
    <n v="77"/>
    <s v="01/25/2016 at 01:14 PM"/>
    <s v="2017"/>
  </r>
  <r>
    <s v="Department of Defense--Military Programs"/>
    <x v="3"/>
    <x v="3"/>
    <x v="4"/>
    <x v="3"/>
    <x v="993"/>
    <n v="1180"/>
    <n v="1113"/>
    <n v="1163"/>
    <s v="01/25/2016 at 01:14 PM"/>
    <s v="2017"/>
  </r>
  <r>
    <s v="Department of Defense--Military Programs"/>
    <x v="3"/>
    <x v="3"/>
    <x v="4"/>
    <x v="3"/>
    <x v="994"/>
    <n v="0"/>
    <n v="0"/>
    <n v="79"/>
    <s v="01/25/2016 at 01:14 PM"/>
    <s v="2017"/>
  </r>
  <r>
    <s v="Department of Defense--Military Programs"/>
    <x v="3"/>
    <x v="3"/>
    <x v="4"/>
    <x v="3"/>
    <x v="995"/>
    <n v="1959"/>
    <n v="3515"/>
    <n v="3530"/>
    <s v="01/25/2016 at 01:14 PM"/>
    <s v="2017"/>
  </r>
  <r>
    <s v="Department of Defense--Military Programs"/>
    <x v="3"/>
    <x v="3"/>
    <x v="4"/>
    <x v="3"/>
    <x v="996"/>
    <n v="0"/>
    <n v="0"/>
    <n v="627"/>
    <s v="01/25/2016 at 01:14 PM"/>
    <s v="2017"/>
  </r>
  <r>
    <s v="Department of Defense--Military Programs"/>
    <x v="3"/>
    <x v="3"/>
    <x v="6"/>
    <x v="5"/>
    <x v="997"/>
    <n v="2346"/>
    <n v="3029"/>
    <n v="3124"/>
    <s v="01/25/2016 at 01:14 PM"/>
    <s v="2017"/>
  </r>
  <r>
    <s v="Department of Defense--Military Programs"/>
    <x v="3"/>
    <x v="3"/>
    <x v="6"/>
    <x v="5"/>
    <x v="998"/>
    <n v="0"/>
    <n v="0"/>
    <n v="23"/>
    <s v="01/25/2016 at 01:14 PM"/>
    <s v="2017"/>
  </r>
  <r>
    <s v="Department of Defense--Military Programs"/>
    <x v="3"/>
    <x v="3"/>
    <x v="5"/>
    <x v="4"/>
    <x v="999"/>
    <n v="3790"/>
    <n v="2772"/>
    <n v="2220"/>
    <s v="01/25/2016 at 01:14 PM"/>
    <s v="2017"/>
  </r>
  <r>
    <s v="Department of Defense--Military Programs"/>
    <x v="3"/>
    <x v="3"/>
    <x v="5"/>
    <x v="4"/>
    <x v="1000"/>
    <n v="0"/>
    <n v="0"/>
    <n v="6"/>
    <s v="01/25/2016 at 01:14 PM"/>
    <s v="2017"/>
  </r>
  <r>
    <s v="Department of Defense--Military Programs"/>
    <x v="3"/>
    <x v="3"/>
    <x v="5"/>
    <x v="4"/>
    <x v="1001"/>
    <n v="312"/>
    <n v="210"/>
    <n v="189"/>
    <s v="01/25/2016 at 01:14 PM"/>
    <s v="2017"/>
  </r>
  <r>
    <s v="Department of Defense--Military Programs"/>
    <x v="3"/>
    <x v="3"/>
    <x v="5"/>
    <x v="4"/>
    <x v="1002"/>
    <n v="232"/>
    <n v="136"/>
    <n v="73"/>
    <s v="01/25/2016 at 01:14 PM"/>
    <s v="2017"/>
  </r>
  <r>
    <s v="Department of Defense--Military Programs"/>
    <x v="3"/>
    <x v="3"/>
    <x v="4"/>
    <x v="3"/>
    <x v="1003"/>
    <n v="99"/>
    <n v="164"/>
    <n v="30"/>
    <s v="01/25/2016 at 01:14 PM"/>
    <s v="2017"/>
  </r>
  <r>
    <s v="Department of Defense--Military Programs"/>
    <x v="3"/>
    <x v="3"/>
    <x v="4"/>
    <x v="3"/>
    <x v="1004"/>
    <n v="0"/>
    <n v="0"/>
    <n v="174"/>
    <s v="01/25/2016 at 01:14 PM"/>
    <s v="2017"/>
  </r>
  <r>
    <s v="Department of Defense--Military Programs"/>
    <x v="3"/>
    <x v="3"/>
    <x v="4"/>
    <x v="3"/>
    <x v="1005"/>
    <n v="12105"/>
    <n v="13531"/>
    <n v="12417"/>
    <s v="01/25/2016 at 01:14 PM"/>
    <s v="2017"/>
  </r>
  <r>
    <s v="Department of Defense--Military Programs"/>
    <x v="3"/>
    <x v="3"/>
    <x v="4"/>
    <x v="3"/>
    <x v="1006"/>
    <n v="0"/>
    <n v="0"/>
    <n v="509"/>
    <s v="01/25/2016 at 01:14 PM"/>
    <s v="2017"/>
  </r>
  <r>
    <s v="Department of Defense--Military Programs"/>
    <x v="3"/>
    <x v="3"/>
    <x v="4"/>
    <x v="3"/>
    <x v="1007"/>
    <n v="537"/>
    <n v="671"/>
    <n v="668"/>
    <s v="01/25/2016 at 01:14 PM"/>
    <s v="2017"/>
  </r>
  <r>
    <s v="Department of Defense--Military Programs"/>
    <x v="3"/>
    <x v="3"/>
    <x v="4"/>
    <x v="3"/>
    <x v="1008"/>
    <n v="0"/>
    <n v="0"/>
    <n v="137"/>
    <s v="01/25/2016 at 01:14 PM"/>
    <s v="2017"/>
  </r>
  <r>
    <s v="Department of Defense--Military Programs"/>
    <x v="3"/>
    <x v="3"/>
    <x v="4"/>
    <x v="3"/>
    <x v="1009"/>
    <n v="2431"/>
    <n v="1421"/>
    <n v="890"/>
    <s v="01/25/2016 at 01:14 PM"/>
    <s v="2017"/>
  </r>
  <r>
    <s v="Department of Defense--Military Programs"/>
    <x v="3"/>
    <x v="3"/>
    <x v="4"/>
    <x v="3"/>
    <x v="1010"/>
    <n v="0"/>
    <n v="0"/>
    <n v="113"/>
    <s v="01/25/2016 at 01:14 PM"/>
    <s v="2017"/>
  </r>
  <r>
    <s v="Department of Defense--Military Programs"/>
    <x v="3"/>
    <x v="3"/>
    <x v="4"/>
    <x v="3"/>
    <x v="1011"/>
    <n v="0"/>
    <n v="931"/>
    <n v="1255"/>
    <s v="01/25/2016 at 01:14 PM"/>
    <s v="2017"/>
  </r>
  <r>
    <s v="Department of Defense--Military Programs"/>
    <x v="3"/>
    <x v="3"/>
    <x v="4"/>
    <x v="3"/>
    <x v="1012"/>
    <n v="2967"/>
    <n v="4952"/>
    <n v="4317"/>
    <s v="01/25/2016 at 01:14 PM"/>
    <s v="2017"/>
  </r>
  <r>
    <s v="Department of Defense--Military Programs"/>
    <x v="3"/>
    <x v="3"/>
    <x v="4"/>
    <x v="3"/>
    <x v="1013"/>
    <n v="0"/>
    <n v="0"/>
    <n v="771"/>
    <s v="01/25/2016 at 01:14 PM"/>
    <s v="2017"/>
  </r>
  <r>
    <s v="Department of Defense--Military Programs"/>
    <x v="3"/>
    <x v="3"/>
    <x v="5"/>
    <x v="4"/>
    <x v="1014"/>
    <n v="702"/>
    <n v="663"/>
    <n v="684"/>
    <s v="01/25/2016 at 01:14 PM"/>
    <s v="2017"/>
  </r>
  <r>
    <s v="Department of Defense--Military Programs"/>
    <x v="3"/>
    <x v="3"/>
    <x v="5"/>
    <x v="4"/>
    <x v="1015"/>
    <n v="0"/>
    <n v="0"/>
    <n v="26"/>
    <s v="01/25/2016 at 01:14 PM"/>
    <s v="2017"/>
  </r>
  <r>
    <s v="Department of Defense--Military Programs"/>
    <x v="3"/>
    <x v="3"/>
    <x v="6"/>
    <x v="5"/>
    <x v="1016"/>
    <n v="4513"/>
    <n v="3326"/>
    <n v="3772"/>
    <s v="01/25/2016 at 01:14 PM"/>
    <s v="2017"/>
  </r>
  <r>
    <s v="Department of Defense--Military Programs"/>
    <x v="3"/>
    <x v="3"/>
    <x v="6"/>
    <x v="5"/>
    <x v="1017"/>
    <n v="0"/>
    <n v="0"/>
    <n v="5"/>
    <s v="01/25/2016 at 01:14 PM"/>
    <s v="2017"/>
  </r>
  <r>
    <s v="Department of Defense--Military Programs"/>
    <x v="3"/>
    <x v="3"/>
    <x v="5"/>
    <x v="4"/>
    <x v="1018"/>
    <n v="72"/>
    <n v="44"/>
    <n v="69"/>
    <s v="01/25/2016 at 01:14 PM"/>
    <s v="2017"/>
  </r>
  <r>
    <s v="Department of Defense--Military Programs"/>
    <x v="3"/>
    <x v="3"/>
    <x v="5"/>
    <x v="4"/>
    <x v="1019"/>
    <n v="52"/>
    <n v="58"/>
    <n v="63"/>
    <s v="01/25/2016 at 01:14 PM"/>
    <s v="2017"/>
  </r>
  <r>
    <s v="National Credit Union Administration"/>
    <x v="4"/>
    <x v="4"/>
    <x v="7"/>
    <x v="6"/>
    <x v="1020"/>
    <n v="90"/>
    <n v="86"/>
    <n v="70"/>
    <s v="01/25/2016 at 01:14 PM"/>
    <s v="2017"/>
  </r>
  <r>
    <s v="Federal Deposit Insurance Corporation"/>
    <x v="4"/>
    <x v="4"/>
    <x v="7"/>
    <x v="6"/>
    <x v="1021"/>
    <n v="868"/>
    <n v="369"/>
    <n v="368"/>
    <s v="01/25/2016 at 01:14 PM"/>
    <s v="2017"/>
  </r>
  <r>
    <s v="National Credit Union Administration"/>
    <x v="4"/>
    <x v="4"/>
    <x v="7"/>
    <x v="6"/>
    <x v="1022"/>
    <n v="11505"/>
    <n v="11968"/>
    <n v="12481"/>
    <s v="01/25/2016 at 01:14 PM"/>
    <s v="2017"/>
  </r>
  <r>
    <s v="National Credit Union Administration"/>
    <x v="4"/>
    <x v="4"/>
    <x v="7"/>
    <x v="6"/>
    <x v="1023"/>
    <n v="245"/>
    <n v="253"/>
    <n v="261"/>
    <s v="01/25/2016 at 01:14 PM"/>
    <s v="2017"/>
  </r>
  <r>
    <s v="National Credit Union Administration"/>
    <x v="4"/>
    <x v="4"/>
    <x v="7"/>
    <x v="6"/>
    <x v="1024"/>
    <n v="6"/>
    <n v="6"/>
    <n v="6"/>
    <s v="01/25/2016 at 01:14 PM"/>
    <s v="2017"/>
  </r>
  <r>
    <s v="National Credit Union Administration"/>
    <x v="4"/>
    <x v="4"/>
    <x v="7"/>
    <x v="6"/>
    <x v="1025"/>
    <n v="3981"/>
    <n v="4516"/>
    <n v="4854"/>
    <s v="01/25/2016 at 01:14 PM"/>
    <s v="2017"/>
  </r>
  <r>
    <s v="Federal Deposit Insurance Corporation"/>
    <x v="4"/>
    <x v="4"/>
    <x v="7"/>
    <x v="6"/>
    <x v="1026"/>
    <n v="62311"/>
    <n v="69767"/>
    <n v="80680"/>
    <s v="01/25/2016 at 01:14 PM"/>
    <s v="2017"/>
  </r>
  <r>
    <s v="Department of the Treasury"/>
    <x v="4"/>
    <x v="4"/>
    <x v="7"/>
    <x v="6"/>
    <x v="1027"/>
    <n v="1301"/>
    <n v="1249"/>
    <n v="1227"/>
    <s v="01/25/2016 at 01:14 PM"/>
    <s v="2017"/>
  </r>
  <r>
    <s v="Department of Education"/>
    <x v="4"/>
    <x v="4"/>
    <x v="8"/>
    <x v="7"/>
    <x v="1028"/>
    <n v="225"/>
    <n v="0"/>
    <n v="0"/>
    <s v="01/25/2016 at 01:14 PM"/>
    <s v="2017"/>
  </r>
  <r>
    <s v="Department of Agriculture"/>
    <x v="4"/>
    <x v="4"/>
    <x v="8"/>
    <x v="7"/>
    <x v="1029"/>
    <n v="31"/>
    <n v="0"/>
    <n v="0"/>
    <s v="01/25/2016 at 01:14 PM"/>
    <s v="2017"/>
  </r>
  <r>
    <s v="Department of Veterans Affairs"/>
    <x v="4"/>
    <x v="4"/>
    <x v="8"/>
    <x v="7"/>
    <x v="1030"/>
    <n v="1"/>
    <n v="0"/>
    <n v="0"/>
    <s v="01/25/2016 at 01:14 PM"/>
    <s v="2017"/>
  </r>
  <r>
    <s v="Department of Housing and Urban Development"/>
    <x v="4"/>
    <x v="4"/>
    <x v="8"/>
    <x v="7"/>
    <x v="1031"/>
    <n v="10"/>
    <n v="10"/>
    <n v="0"/>
    <s v="01/25/2016 at 01:14 PM"/>
    <s v="2017"/>
  </r>
  <r>
    <s v="Department of Housing and Urban Development"/>
    <x v="4"/>
    <x v="4"/>
    <x v="8"/>
    <x v="7"/>
    <x v="1032"/>
    <n v="187"/>
    <n v="198"/>
    <n v="199"/>
    <s v="01/25/2016 at 01:14 PM"/>
    <s v="2017"/>
  </r>
  <r>
    <s v="International Assistance Programs"/>
    <x v="4"/>
    <x v="4"/>
    <x v="8"/>
    <x v="7"/>
    <x v="1033"/>
    <n v="9"/>
    <n v="0"/>
    <n v="0"/>
    <s v="01/25/2016 at 01:14 PM"/>
    <s v="2017"/>
  </r>
  <r>
    <s v="Department of Housing and Urban Development"/>
    <x v="4"/>
    <x v="4"/>
    <x v="8"/>
    <x v="7"/>
    <x v="1034"/>
    <n v="123"/>
    <n v="0"/>
    <n v="0"/>
    <s v="01/25/2016 at 01:14 PM"/>
    <s v="2017"/>
  </r>
  <r>
    <s v="Department of Agriculture"/>
    <x v="4"/>
    <x v="4"/>
    <x v="8"/>
    <x v="7"/>
    <x v="1035"/>
    <n v="9"/>
    <n v="0"/>
    <n v="0"/>
    <s v="01/25/2016 at 01:14 PM"/>
    <s v="2017"/>
  </r>
  <r>
    <s v="Department of Agriculture"/>
    <x v="4"/>
    <x v="4"/>
    <x v="8"/>
    <x v="7"/>
    <x v="1036"/>
    <n v="83"/>
    <n v="0"/>
    <n v="0"/>
    <s v="01/25/2016 at 01:14 PM"/>
    <s v="2017"/>
  </r>
  <r>
    <s v="Department of Agriculture"/>
    <x v="4"/>
    <x v="4"/>
    <x v="8"/>
    <x v="7"/>
    <x v="1037"/>
    <n v="27"/>
    <n v="0"/>
    <n v="0"/>
    <s v="01/25/2016 at 01:14 PM"/>
    <s v="2017"/>
  </r>
  <r>
    <s v="Department of Agriculture"/>
    <x v="4"/>
    <x v="4"/>
    <x v="8"/>
    <x v="7"/>
    <x v="1038"/>
    <n v="5243"/>
    <n v="5006"/>
    <n v="4776"/>
    <s v="01/25/2016 at 01:14 PM"/>
    <s v="2017"/>
  </r>
  <r>
    <s v="Department of Agriculture"/>
    <x v="4"/>
    <x v="4"/>
    <x v="8"/>
    <x v="7"/>
    <x v="1039"/>
    <n v="1"/>
    <n v="0"/>
    <n v="0"/>
    <s v="01/25/2016 at 01:14 PM"/>
    <s v="2017"/>
  </r>
  <r>
    <s v="Department of Housing and Urban Development"/>
    <x v="4"/>
    <x v="4"/>
    <x v="8"/>
    <x v="7"/>
    <x v="1040"/>
    <n v="127"/>
    <n v="127"/>
    <n v="127"/>
    <s v="01/25/2016 at 01:14 PM"/>
    <s v="2017"/>
  </r>
  <r>
    <s v="Department of Education"/>
    <x v="4"/>
    <x v="4"/>
    <x v="8"/>
    <x v="7"/>
    <x v="1041"/>
    <n v="7"/>
    <n v="0"/>
    <n v="0"/>
    <s v="01/25/2016 at 01:14 PM"/>
    <s v="2017"/>
  </r>
  <r>
    <s v="International Assistance Programs"/>
    <x v="4"/>
    <x v="4"/>
    <x v="8"/>
    <x v="7"/>
    <x v="1042"/>
    <n v="3"/>
    <n v="0"/>
    <n v="0"/>
    <s v="01/25/2016 at 01:14 PM"/>
    <s v="2017"/>
  </r>
  <r>
    <s v="International Assistance Programs"/>
    <x v="4"/>
    <x v="4"/>
    <x v="9"/>
    <x v="8"/>
    <x v="1043"/>
    <n v="8251"/>
    <n v="8251"/>
    <n v="8251"/>
    <s v="01/25/2016 at 01:14 PM"/>
    <s v="2017"/>
  </r>
  <r>
    <s v="International Assistance Programs"/>
    <x v="4"/>
    <x v="4"/>
    <x v="9"/>
    <x v="8"/>
    <x v="1044"/>
    <n v="7664"/>
    <n v="7664"/>
    <n v="7664"/>
    <s v="01/25/2016 at 01:14 PM"/>
    <s v="2017"/>
  </r>
  <r>
    <s v="National Science Foundation"/>
    <x v="3"/>
    <x v="3"/>
    <x v="10"/>
    <x v="9"/>
    <x v="1045"/>
    <n v="12"/>
    <n v="0"/>
    <n v="2"/>
    <s v="01/25/2016 at 01:14 PM"/>
    <s v="2017"/>
  </r>
  <r>
    <s v="Department of Veterans Affairs"/>
    <x v="5"/>
    <x v="5"/>
    <x v="11"/>
    <x v="2"/>
    <x v="1046"/>
    <n v="5818"/>
    <n v="1384"/>
    <n v="1477"/>
    <s v="01/25/2016 at 01:14 PM"/>
    <s v="2017"/>
  </r>
  <r>
    <s v="Department of Veterans Affairs"/>
    <x v="5"/>
    <x v="5"/>
    <x v="11"/>
    <x v="2"/>
    <x v="1047"/>
    <n v="0"/>
    <n v="0"/>
    <n v="133"/>
    <s v="01/25/2016 at 01:14 PM"/>
    <s v="2017"/>
  </r>
  <r>
    <s v="Smithsonian Institution"/>
    <x v="3"/>
    <x v="3"/>
    <x v="12"/>
    <x v="10"/>
    <x v="1048"/>
    <n v="14"/>
    <n v="14"/>
    <n v="15"/>
    <s v="01/25/2016 at 01:14 PM"/>
    <s v="2017"/>
  </r>
  <r>
    <s v="Legislative Branch"/>
    <x v="3"/>
    <x v="3"/>
    <x v="12"/>
    <x v="10"/>
    <x v="1049"/>
    <n v="35"/>
    <n v="35"/>
    <n v="35"/>
    <s v="01/25/2016 at 01:14 PM"/>
    <s v="2017"/>
  </r>
  <r>
    <s v="Department of Housing and Urban Development"/>
    <x v="3"/>
    <x v="3"/>
    <x v="10"/>
    <x v="9"/>
    <x v="1050"/>
    <n v="30"/>
    <n v="0"/>
    <n v="0"/>
    <s v="01/25/2016 at 01:14 PM"/>
    <s v="2017"/>
  </r>
  <r>
    <s v="Executive Office of the President"/>
    <x v="3"/>
    <x v="3"/>
    <x v="12"/>
    <x v="10"/>
    <x v="1051"/>
    <n v="7"/>
    <n v="7"/>
    <n v="7"/>
    <s v="01/25/2016 at 01:14 PM"/>
    <s v="2017"/>
  </r>
  <r>
    <s v="Environmental Protection Agency"/>
    <x v="3"/>
    <x v="3"/>
    <x v="12"/>
    <x v="10"/>
    <x v="1052"/>
    <n v="12"/>
    <n v="13"/>
    <n v="17"/>
    <s v="01/25/2016 at 01:14 PM"/>
    <s v="2017"/>
  </r>
  <r>
    <s v="Department of Veterans Affairs"/>
    <x v="3"/>
    <x v="3"/>
    <x v="12"/>
    <x v="10"/>
    <x v="1053"/>
    <n v="2145"/>
    <n v="2071"/>
    <n v="1402"/>
    <s v="01/25/2016 at 01:14 PM"/>
    <s v="2017"/>
  </r>
  <r>
    <s v="Department of Veterans Affairs"/>
    <x v="3"/>
    <x v="3"/>
    <x v="12"/>
    <x v="10"/>
    <x v="1054"/>
    <n v="1033"/>
    <n v="691"/>
    <n v="208"/>
    <s v="01/25/2016 at 01:14 PM"/>
    <s v="2017"/>
  </r>
  <r>
    <s v="Department of the Treasury"/>
    <x v="3"/>
    <x v="3"/>
    <x v="13"/>
    <x v="11"/>
    <x v="1055"/>
    <n v="4"/>
    <n v="4"/>
    <n v="4"/>
    <s v="01/25/2016 at 01:14 PM"/>
    <s v="2017"/>
  </r>
  <r>
    <s v="Department of Veterans Affairs"/>
    <x v="4"/>
    <x v="4"/>
    <x v="14"/>
    <x v="12"/>
    <x v="1056"/>
    <n v="2"/>
    <n v="0"/>
    <n v="0"/>
    <s v="01/25/2016 at 01:14 PM"/>
    <s v="2017"/>
  </r>
  <r>
    <s v="Department of Commerce"/>
    <x v="3"/>
    <x v="3"/>
    <x v="12"/>
    <x v="10"/>
    <x v="1057"/>
    <n v="1"/>
    <n v="0"/>
    <n v="0"/>
    <s v="01/25/2016 at 01:14 PM"/>
    <s v="2017"/>
  </r>
  <r>
    <s v="Department of the Treasury"/>
    <x v="4"/>
    <x v="4"/>
    <x v="15"/>
    <x v="13"/>
    <x v="1058"/>
    <n v="258050"/>
    <n v="258050"/>
    <n v="258050"/>
    <s v="01/25/2016 at 01:14 PM"/>
    <s v="2017"/>
  </r>
  <r>
    <s v="National Aeronautics and Space Administration"/>
    <x v="3"/>
    <x v="3"/>
    <x v="12"/>
    <x v="10"/>
    <x v="1059"/>
    <n v="162"/>
    <n v="160"/>
    <n v="158"/>
    <s v="01/25/2016 at 01:14 PM"/>
    <s v="2017"/>
  </r>
  <r>
    <s v="Department of Justice"/>
    <x v="3"/>
    <x v="3"/>
    <x v="12"/>
    <x v="10"/>
    <x v="1060"/>
    <n v="1"/>
    <n v="3"/>
    <n v="5"/>
    <s v="01/25/2016 at 01:14 PM"/>
    <s v="2017"/>
  </r>
  <r>
    <s v="Department of Veterans Affairs"/>
    <x v="5"/>
    <x v="5"/>
    <x v="11"/>
    <x v="2"/>
    <x v="1061"/>
    <n v="2320"/>
    <n v="1830"/>
    <n v="2578"/>
    <s v="01/25/2016 at 01:14 PM"/>
    <s v="2017"/>
  </r>
  <r>
    <s v="Department of Veterans Affairs"/>
    <x v="5"/>
    <x v="5"/>
    <x v="11"/>
    <x v="2"/>
    <x v="1062"/>
    <n v="0"/>
    <n v="0"/>
    <n v="28"/>
    <s v="01/25/2016 at 01:14 PM"/>
    <s v="2017"/>
  </r>
  <r>
    <s v="Department of Transportation"/>
    <x v="3"/>
    <x v="3"/>
    <x v="10"/>
    <x v="9"/>
    <x v="1063"/>
    <n v="7"/>
    <n v="0"/>
    <n v="0"/>
    <s v="01/25/2016 at 01:14 PM"/>
    <s v="2017"/>
  </r>
  <r>
    <s v="Department of Transportation"/>
    <x v="3"/>
    <x v="3"/>
    <x v="12"/>
    <x v="10"/>
    <x v="1064"/>
    <n v="728"/>
    <n v="29"/>
    <n v="18"/>
    <s v="01/25/2016 at 01:14 PM"/>
    <s v="2017"/>
  </r>
  <r>
    <s v="Department of Transportation"/>
    <x v="3"/>
    <x v="3"/>
    <x v="12"/>
    <x v="10"/>
    <x v="1065"/>
    <n v="0"/>
    <n v="0"/>
    <n v="-510"/>
    <s v="01/25/2016 at 01:14 PM"/>
    <s v="2017"/>
  </r>
  <r>
    <s v="Department of Transportation"/>
    <x v="3"/>
    <x v="3"/>
    <x v="12"/>
    <x v="10"/>
    <x v="1066"/>
    <n v="0"/>
    <n v="0"/>
    <n v="510"/>
    <s v="01/25/2016 at 01:14 PM"/>
    <s v="2017"/>
  </r>
  <r>
    <s v="Department of Veterans Affairs"/>
    <x v="3"/>
    <x v="3"/>
    <x v="10"/>
    <x v="9"/>
    <x v="1067"/>
    <n v="76"/>
    <n v="54"/>
    <n v="54"/>
    <s v="01/25/2016 at 01:14 PM"/>
    <s v="2017"/>
  </r>
  <r>
    <s v="Department of Veterans Affairs"/>
    <x v="3"/>
    <x v="3"/>
    <x v="12"/>
    <x v="10"/>
    <x v="1068"/>
    <n v="1239"/>
    <n v="371"/>
    <n v="5"/>
    <s v="01/25/2016 at 01:14 PM"/>
    <s v="2017"/>
  </r>
  <r>
    <s v="Department of Veterans Affairs"/>
    <x v="3"/>
    <x v="3"/>
    <x v="13"/>
    <x v="11"/>
    <x v="1069"/>
    <n v="463"/>
    <n v="0"/>
    <n v="0"/>
    <s v="01/25/2016 at 01:14 PM"/>
    <s v="2017"/>
  </r>
  <r>
    <s v="Department of Veterans Affairs"/>
    <x v="3"/>
    <x v="3"/>
    <x v="12"/>
    <x v="10"/>
    <x v="1070"/>
    <n v="12"/>
    <n v="20"/>
    <n v="9"/>
    <s v="01/25/2016 at 01:14 PM"/>
    <s v="2017"/>
  </r>
  <r>
    <s v="Department of Veterans Affairs"/>
    <x v="3"/>
    <x v="3"/>
    <x v="12"/>
    <x v="10"/>
    <x v="1071"/>
    <n v="12"/>
    <n v="0"/>
    <n v="0"/>
    <s v="01/25/2016 at 01:14 PM"/>
    <s v="2017"/>
  </r>
  <r>
    <s v="Department of Justice"/>
    <x v="3"/>
    <x v="3"/>
    <x v="12"/>
    <x v="10"/>
    <x v="1072"/>
    <n v="79"/>
    <n v="79"/>
    <n v="79"/>
    <s v="01/25/2016 at 01:14 PM"/>
    <s v="2017"/>
  </r>
  <r>
    <s v="Broadcasting Board of Governors"/>
    <x v="3"/>
    <x v="3"/>
    <x v="12"/>
    <x v="10"/>
    <x v="1073"/>
    <n v="8"/>
    <n v="8"/>
    <n v="8"/>
    <s v="01/25/2016 at 01:14 PM"/>
    <s v="2017"/>
  </r>
  <r>
    <s v="Department of Energy"/>
    <x v="3"/>
    <x v="3"/>
    <x v="10"/>
    <x v="9"/>
    <x v="1074"/>
    <n v="35"/>
    <n v="275"/>
    <n v="35"/>
    <s v="01/25/2016 at 01:14 PM"/>
    <s v="2017"/>
  </r>
  <r>
    <s v="Department of Housing and Urban Development"/>
    <x v="4"/>
    <x v="4"/>
    <x v="14"/>
    <x v="12"/>
    <x v="1075"/>
    <n v="15963"/>
    <n v="36039"/>
    <n v="45849"/>
    <s v="01/25/2016 at 01:14 PM"/>
    <s v="2017"/>
  </r>
  <r>
    <s v="Department of Housing and Urban Development"/>
    <x v="4"/>
    <x v="4"/>
    <x v="14"/>
    <x v="12"/>
    <x v="1076"/>
    <n v="12773"/>
    <n v="15350"/>
    <n v="16503"/>
    <s v="01/25/2016 at 01:14 PM"/>
    <s v="2017"/>
  </r>
  <r>
    <s v="Department of Justice"/>
    <x v="3"/>
    <x v="3"/>
    <x v="10"/>
    <x v="9"/>
    <x v="1077"/>
    <n v="20"/>
    <n v="31"/>
    <n v="45"/>
    <s v="01/25/2016 at 01:14 PM"/>
    <s v="2017"/>
  </r>
  <r>
    <s v="Department of Homeland Security"/>
    <x v="3"/>
    <x v="3"/>
    <x v="12"/>
    <x v="10"/>
    <x v="1078"/>
    <n v="20"/>
    <n v="0"/>
    <n v="0"/>
    <s v="01/25/2016 at 01:14 PM"/>
    <s v="2017"/>
  </r>
  <r>
    <s v="Social Security Administration"/>
    <x v="5"/>
    <x v="5"/>
    <x v="11"/>
    <x v="2"/>
    <x v="1079"/>
    <n v="3845"/>
    <n v="3612"/>
    <n v="336"/>
    <s v="01/25/2016 at 01:14 PM"/>
    <s v="2017"/>
  </r>
  <r>
    <s v="Social Security Administration"/>
    <x v="5"/>
    <x v="5"/>
    <x v="11"/>
    <x v="2"/>
    <x v="1080"/>
    <n v="0"/>
    <n v="0"/>
    <n v="25"/>
    <s v="01/25/2016 at 01:14 PM"/>
    <s v="2017"/>
  </r>
  <r>
    <s v="Department of Commerce"/>
    <x v="3"/>
    <x v="3"/>
    <x v="10"/>
    <x v="9"/>
    <x v="1081"/>
    <n v="24"/>
    <n v="0"/>
    <n v="0"/>
    <s v="01/25/2016 at 01:14 PM"/>
    <s v="2017"/>
  </r>
  <r>
    <s v="Department of Homeland Security"/>
    <x v="3"/>
    <x v="3"/>
    <x v="12"/>
    <x v="10"/>
    <x v="1082"/>
    <n v="120"/>
    <n v="175"/>
    <n v="235"/>
    <s v="01/25/2016 at 01:14 PM"/>
    <s v="2017"/>
  </r>
  <r>
    <s v="Department of Health and Human Services"/>
    <x v="5"/>
    <x v="5"/>
    <x v="11"/>
    <x v="2"/>
    <x v="1083"/>
    <n v="343"/>
    <n v="0"/>
    <n v="0"/>
    <s v="01/25/2016 at 01:14 PM"/>
    <s v="2017"/>
  </r>
  <r>
    <s v="Department of Commerce"/>
    <x v="3"/>
    <x v="3"/>
    <x v="12"/>
    <x v="10"/>
    <x v="1084"/>
    <n v="26"/>
    <n v="0"/>
    <n v="0"/>
    <s v="01/25/2016 at 01:14 PM"/>
    <s v="2017"/>
  </r>
  <r>
    <s v="Department of Commerce"/>
    <x v="3"/>
    <x v="3"/>
    <x v="12"/>
    <x v="10"/>
    <x v="1085"/>
    <n v="0"/>
    <n v="0"/>
    <n v="88"/>
    <s v="01/25/2016 at 01:14 PM"/>
    <s v="2017"/>
  </r>
  <r>
    <s v="Department of Homeland Security"/>
    <x v="3"/>
    <x v="3"/>
    <x v="12"/>
    <x v="10"/>
    <x v="1086"/>
    <n v="108"/>
    <n v="84"/>
    <n v="84"/>
    <s v="01/25/2016 at 01:14 PM"/>
    <s v="2017"/>
  </r>
  <r>
    <s v="Department of State"/>
    <x v="3"/>
    <x v="3"/>
    <x v="12"/>
    <x v="10"/>
    <x v="1087"/>
    <n v="6376"/>
    <n v="6599"/>
    <n v="6556"/>
    <s v="01/25/2016 at 01:14 PM"/>
    <s v="2017"/>
  </r>
  <r>
    <s v="Department of State"/>
    <x v="3"/>
    <x v="3"/>
    <x v="12"/>
    <x v="10"/>
    <x v="1088"/>
    <n v="0"/>
    <n v="0"/>
    <n v="576"/>
    <s v="01/25/2016 at 01:14 PM"/>
    <s v="2017"/>
  </r>
  <r>
    <s v="Department of Homeland Security"/>
    <x v="3"/>
    <x v="3"/>
    <x v="12"/>
    <x v="10"/>
    <x v="1089"/>
    <n v="7"/>
    <n v="7"/>
    <n v="7"/>
    <s v="01/25/2016 at 01:14 PM"/>
    <s v="2017"/>
  </r>
  <r>
    <s v="Department of Commerce"/>
    <x v="3"/>
    <x v="3"/>
    <x v="12"/>
    <x v="10"/>
    <x v="1090"/>
    <n v="1"/>
    <n v="1"/>
    <n v="1"/>
    <s v="01/25/2016 at 01:14 PM"/>
    <s v="2017"/>
  </r>
  <r>
    <s v="National Science Foundation"/>
    <x v="3"/>
    <x v="3"/>
    <x v="12"/>
    <x v="10"/>
    <x v="1091"/>
    <n v="58"/>
    <n v="0"/>
    <n v="0"/>
    <s v="01/25/2016 at 01:14 PM"/>
    <s v="2017"/>
  </r>
  <r>
    <s v="Department of Homeland Security"/>
    <x v="3"/>
    <x v="3"/>
    <x v="12"/>
    <x v="10"/>
    <x v="1092"/>
    <n v="676"/>
    <n v="1060"/>
    <n v="494"/>
    <s v="01/25/2016 at 01:14 PM"/>
    <s v="2017"/>
  </r>
  <r>
    <s v="Department of Homeland Security"/>
    <x v="3"/>
    <x v="3"/>
    <x v="10"/>
    <x v="9"/>
    <x v="1093"/>
    <n v="12"/>
    <n v="7"/>
    <n v="7"/>
    <s v="01/25/2016 at 01:14 PM"/>
    <s v="2017"/>
  </r>
  <r>
    <s v="Department of Transportation"/>
    <x v="3"/>
    <x v="3"/>
    <x v="10"/>
    <x v="9"/>
    <x v="1094"/>
    <n v="5"/>
    <n v="5"/>
    <n v="5"/>
    <s v="01/25/2016 at 01:14 PM"/>
    <s v="2017"/>
  </r>
  <r>
    <s v="Department of Transportation"/>
    <x v="3"/>
    <x v="3"/>
    <x v="10"/>
    <x v="9"/>
    <x v="1095"/>
    <n v="0"/>
    <n v="0"/>
    <n v="-157"/>
    <s v="01/25/2016 at 01:14 PM"/>
    <s v="2017"/>
  </r>
  <r>
    <s v="Department of Transportation"/>
    <x v="3"/>
    <x v="3"/>
    <x v="10"/>
    <x v="9"/>
    <x v="1096"/>
    <n v="0"/>
    <n v="0"/>
    <n v="157"/>
    <s v="01/25/2016 at 01:14 PM"/>
    <s v="2017"/>
  </r>
  <r>
    <s v="Department of Defense--Military Programs"/>
    <x v="3"/>
    <x v="3"/>
    <x v="5"/>
    <x v="4"/>
    <x v="1097"/>
    <n v="102"/>
    <n v="28"/>
    <n v="43"/>
    <s v="01/25/2016 at 01:14 PM"/>
    <s v="2017"/>
  </r>
  <r>
    <s v="Department of Defense--Military Programs"/>
    <x v="3"/>
    <x v="3"/>
    <x v="5"/>
    <x v="4"/>
    <x v="1098"/>
    <n v="57"/>
    <n v="27"/>
    <n v="42"/>
    <s v="01/25/2016 at 01:14 PM"/>
    <s v="2017"/>
  </r>
  <r>
    <s v="Department of Transportation"/>
    <x v="3"/>
    <x v="3"/>
    <x v="10"/>
    <x v="9"/>
    <x v="1099"/>
    <n v="10"/>
    <n v="8"/>
    <n v="8"/>
    <s v="01/25/2016 at 01:14 PM"/>
    <s v="2017"/>
  </r>
  <r>
    <s v="Department of Homeland Security"/>
    <x v="3"/>
    <x v="3"/>
    <x v="10"/>
    <x v="9"/>
    <x v="1100"/>
    <n v="197"/>
    <n v="189"/>
    <n v="191"/>
    <s v="01/25/2016 at 01:14 PM"/>
    <s v="2017"/>
  </r>
  <r>
    <s v="Department of the Interior"/>
    <x v="3"/>
    <x v="3"/>
    <x v="10"/>
    <x v="9"/>
    <x v="1101"/>
    <n v="483"/>
    <n v="465"/>
    <n v="458"/>
    <s v="01/25/2016 at 01:14 PM"/>
    <s v="2017"/>
  </r>
  <r>
    <s v="Department of Homeland Security"/>
    <x v="3"/>
    <x v="3"/>
    <x v="10"/>
    <x v="9"/>
    <x v="1102"/>
    <n v="27"/>
    <n v="7"/>
    <n v="7"/>
    <s v="01/25/2016 at 01:14 PM"/>
    <s v="2017"/>
  </r>
  <r>
    <s v="Department of Homeland Security"/>
    <x v="3"/>
    <x v="3"/>
    <x v="13"/>
    <x v="11"/>
    <x v="1103"/>
    <n v="44"/>
    <n v="35"/>
    <n v="35"/>
    <s v="01/25/2016 at 01:14 PM"/>
    <s v="2017"/>
  </r>
  <r>
    <s v="Department of the Treasury"/>
    <x v="3"/>
    <x v="3"/>
    <x v="13"/>
    <x v="11"/>
    <x v="1104"/>
    <n v="276"/>
    <n v="276"/>
    <n v="278"/>
    <s v="01/25/2016 at 01:14 PM"/>
    <s v="2017"/>
  </r>
  <r>
    <s v="Department of Agriculture"/>
    <x v="3"/>
    <x v="3"/>
    <x v="10"/>
    <x v="9"/>
    <x v="1105"/>
    <n v="9"/>
    <n v="0"/>
    <n v="0"/>
    <s v="01/25/2016 at 01:14 PM"/>
    <s v="2017"/>
  </r>
  <r>
    <s v="Department of Justice"/>
    <x v="3"/>
    <x v="3"/>
    <x v="12"/>
    <x v="10"/>
    <x v="1106"/>
    <n v="81"/>
    <n v="302"/>
    <n v="103"/>
    <s v="01/25/2016 at 01:14 PM"/>
    <s v="2017"/>
  </r>
  <r>
    <s v="Department of the Interior"/>
    <x v="3"/>
    <x v="3"/>
    <x v="12"/>
    <x v="10"/>
    <x v="1107"/>
    <n v="309"/>
    <n v="223"/>
    <n v="242"/>
    <s v="01/25/2016 at 01:14 PM"/>
    <s v="2017"/>
  </r>
  <r>
    <s v="Department of the Interior"/>
    <x v="3"/>
    <x v="3"/>
    <x v="12"/>
    <x v="10"/>
    <x v="1108"/>
    <n v="0"/>
    <n v="0"/>
    <n v="195"/>
    <s v="01/25/2016 at 01:14 PM"/>
    <s v="2017"/>
  </r>
  <r>
    <s v="Department of State"/>
    <x v="3"/>
    <x v="3"/>
    <x v="12"/>
    <x v="10"/>
    <x v="1109"/>
    <n v="86"/>
    <n v="66"/>
    <n v="55"/>
    <s v="01/25/2016 at 01:14 PM"/>
    <s v="2017"/>
  </r>
  <r>
    <s v="Department of Agriculture"/>
    <x v="3"/>
    <x v="3"/>
    <x v="10"/>
    <x v="9"/>
    <x v="1110"/>
    <n v="50"/>
    <n v="69"/>
    <n v="66"/>
    <s v="01/25/2016 at 01:14 PM"/>
    <s v="2017"/>
  </r>
  <r>
    <s v="Department of the Interior"/>
    <x v="3"/>
    <x v="3"/>
    <x v="12"/>
    <x v="10"/>
    <x v="1111"/>
    <n v="8"/>
    <n v="7"/>
    <n v="6"/>
    <s v="01/25/2016 at 01:14 PM"/>
    <s v="2017"/>
  </r>
  <r>
    <s v="Department of Agriculture"/>
    <x v="3"/>
    <x v="3"/>
    <x v="12"/>
    <x v="10"/>
    <x v="1112"/>
    <n v="44"/>
    <n v="44"/>
    <n v="44"/>
    <s v="01/25/2016 at 01:14 PM"/>
    <s v="2017"/>
  </r>
  <r>
    <s v="Department of Commerce"/>
    <x v="3"/>
    <x v="3"/>
    <x v="10"/>
    <x v="9"/>
    <x v="1113"/>
    <n v="270"/>
    <n v="268"/>
    <n v="266"/>
    <s v="01/25/2016 at 01:14 PM"/>
    <s v="2017"/>
  </r>
  <r>
    <s v="Department of Commerce"/>
    <x v="3"/>
    <x v="3"/>
    <x v="12"/>
    <x v="10"/>
    <x v="1114"/>
    <n v="244"/>
    <n v="105"/>
    <n v="89"/>
    <s v="01/25/2016 at 01:14 PM"/>
    <s v="2017"/>
  </r>
  <r>
    <s v="Department of Commerce"/>
    <x v="3"/>
    <x v="3"/>
    <x v="12"/>
    <x v="10"/>
    <x v="1115"/>
    <n v="0"/>
    <n v="0"/>
    <n v="15"/>
    <s v="01/25/2016 at 01:14 PM"/>
    <s v="2017"/>
  </r>
  <r>
    <s v="Department of Agriculture"/>
    <x v="3"/>
    <x v="3"/>
    <x v="10"/>
    <x v="9"/>
    <x v="1116"/>
    <n v="328"/>
    <n v="0"/>
    <n v="0"/>
    <s v="01/25/2016 at 01:14 PM"/>
    <s v="2017"/>
  </r>
  <r>
    <s v="Department of Labor"/>
    <x v="5"/>
    <x v="5"/>
    <x v="11"/>
    <x v="2"/>
    <x v="1117"/>
    <n v="1291"/>
    <n v="1036"/>
    <n v="724"/>
    <s v="01/25/2016 at 01:14 PM"/>
    <s v="2017"/>
  </r>
  <r>
    <s v="Department of Health and Human Services"/>
    <x v="3"/>
    <x v="3"/>
    <x v="10"/>
    <x v="9"/>
    <x v="1118"/>
    <n v="6"/>
    <n v="1"/>
    <n v="1"/>
    <s v="01/25/2016 at 01:14 PM"/>
    <s v="2017"/>
  </r>
  <r>
    <s v="Department of the Interior"/>
    <x v="3"/>
    <x v="3"/>
    <x v="12"/>
    <x v="10"/>
    <x v="1119"/>
    <n v="28"/>
    <n v="21"/>
    <n v="17"/>
    <s v="01/25/2016 at 01:14 PM"/>
    <s v="2017"/>
  </r>
  <r>
    <s v="Department of Health and Human Services"/>
    <x v="3"/>
    <x v="3"/>
    <x v="10"/>
    <x v="9"/>
    <x v="1120"/>
    <n v="16"/>
    <n v="13"/>
    <n v="8"/>
    <s v="01/25/2016 at 01:14 PM"/>
    <s v="2017"/>
  </r>
  <r>
    <s v="Department of Transportation"/>
    <x v="3"/>
    <x v="3"/>
    <x v="10"/>
    <x v="9"/>
    <x v="1121"/>
    <n v="7"/>
    <n v="0"/>
    <n v="0"/>
    <s v="01/25/2016 at 01:14 PM"/>
    <s v="2017"/>
  </r>
  <r>
    <s v="Other Defense Civil Programs"/>
    <x v="3"/>
    <x v="3"/>
    <x v="12"/>
    <x v="10"/>
    <x v="1122"/>
    <n v="15"/>
    <n v="15"/>
    <n v="15"/>
    <s v="01/25/2016 at 01:14 PM"/>
    <s v="2017"/>
  </r>
  <r>
    <s v="Department of Defense--Military Programs"/>
    <x v="3"/>
    <x v="3"/>
    <x v="12"/>
    <x v="10"/>
    <x v="1123"/>
    <n v="9"/>
    <n v="9"/>
    <n v="9"/>
    <s v="01/25/2016 at 01:14 PM"/>
    <s v="2017"/>
  </r>
  <r>
    <s v="Department of the Interior"/>
    <x v="3"/>
    <x v="3"/>
    <x v="12"/>
    <x v="10"/>
    <x v="1124"/>
    <n v="79"/>
    <n v="166"/>
    <n v="256"/>
    <s v="01/25/2016 at 01:14 PM"/>
    <s v="2017"/>
  </r>
  <r>
    <s v="Legislative Branch"/>
    <x v="3"/>
    <x v="3"/>
    <x v="12"/>
    <x v="10"/>
    <x v="1125"/>
    <n v="19"/>
    <n v="18"/>
    <n v="18"/>
    <s v="01/25/2016 at 01:14 PM"/>
    <s v="2017"/>
  </r>
  <r>
    <s v="Corps of Engineers--Civil Works"/>
    <x v="3"/>
    <x v="3"/>
    <x v="12"/>
    <x v="10"/>
    <x v="1126"/>
    <n v="4911"/>
    <n v="4150"/>
    <n v="3109"/>
    <s v="01/25/2016 at 01:14 PM"/>
    <s v="2017"/>
  </r>
  <r>
    <s v="Department of Agriculture"/>
    <x v="5"/>
    <x v="5"/>
    <x v="11"/>
    <x v="2"/>
    <x v="1127"/>
    <n v="3058"/>
    <n v="3057"/>
    <n v="3064"/>
    <s v="01/25/2016 at 01:14 PM"/>
    <s v="2017"/>
  </r>
  <r>
    <s v="Department of Agriculture"/>
    <x v="5"/>
    <x v="5"/>
    <x v="11"/>
    <x v="2"/>
    <x v="1128"/>
    <n v="0"/>
    <n v="0"/>
    <n v="-21"/>
    <s v="01/25/2016 at 01:14 PM"/>
    <s v="2017"/>
  </r>
  <r>
    <s v="Department of Agriculture"/>
    <x v="5"/>
    <x v="5"/>
    <x v="11"/>
    <x v="2"/>
    <x v="1129"/>
    <n v="749"/>
    <n v="377"/>
    <n v="4"/>
    <s v="01/25/2016 at 01:14 PM"/>
    <s v="2017"/>
  </r>
  <r>
    <s v="Department of Agriculture"/>
    <x v="5"/>
    <x v="5"/>
    <x v="11"/>
    <x v="2"/>
    <x v="1130"/>
    <n v="0"/>
    <n v="0"/>
    <n v="19"/>
    <s v="01/25/2016 at 01:14 PM"/>
    <s v="2017"/>
  </r>
  <r>
    <s v="Department of Veterans Affairs"/>
    <x v="4"/>
    <x v="4"/>
    <x v="14"/>
    <x v="12"/>
    <x v="1131"/>
    <n v="1"/>
    <n v="1"/>
    <n v="1"/>
    <s v="01/25/2016 at 01:14 PM"/>
    <s v="2017"/>
  </r>
  <r>
    <s v="Department of Veterans Affairs"/>
    <x v="4"/>
    <x v="4"/>
    <x v="14"/>
    <x v="12"/>
    <x v="1132"/>
    <n v="139"/>
    <n v="116"/>
    <n v="95"/>
    <s v="01/25/2016 at 01:14 PM"/>
    <s v="2017"/>
  </r>
  <r>
    <s v="Department of Veterans Affairs"/>
    <x v="4"/>
    <x v="4"/>
    <x v="14"/>
    <x v="12"/>
    <x v="1133"/>
    <n v="30"/>
    <n v="11"/>
    <n v="11"/>
    <s v="01/25/2016 at 01:14 PM"/>
    <s v="2017"/>
  </r>
  <r>
    <s v="Department of Agriculture"/>
    <x v="4"/>
    <x v="4"/>
    <x v="14"/>
    <x v="12"/>
    <x v="1134"/>
    <n v="569"/>
    <n v="570"/>
    <n v="580"/>
    <s v="01/25/2016 at 01:14 PM"/>
    <s v="2017"/>
  </r>
  <r>
    <s v="Department of Agriculture"/>
    <x v="4"/>
    <x v="4"/>
    <x v="14"/>
    <x v="12"/>
    <x v="1135"/>
    <n v="0"/>
    <n v="0"/>
    <n v="-1259"/>
    <s v="01/25/2016 at 01:14 PM"/>
    <s v="2017"/>
  </r>
  <r>
    <s v="Department of Transportation"/>
    <x v="4"/>
    <x v="4"/>
    <x v="14"/>
    <x v="12"/>
    <x v="1136"/>
    <n v="2132"/>
    <n v="2159"/>
    <n v="2211"/>
    <s v="01/25/2016 at 01:14 PM"/>
    <s v="2017"/>
  </r>
  <r>
    <s v="Department of Agriculture"/>
    <x v="3"/>
    <x v="3"/>
    <x v="10"/>
    <x v="9"/>
    <x v="1137"/>
    <n v="1"/>
    <n v="1"/>
    <n v="1"/>
    <s v="01/25/2016 at 01:14 PM"/>
    <s v="2017"/>
  </r>
  <r>
    <s v="Farm Credit System Insurance Corporation"/>
    <x v="4"/>
    <x v="4"/>
    <x v="14"/>
    <x v="12"/>
    <x v="1138"/>
    <n v="3729"/>
    <n v="4018"/>
    <n v="4320"/>
    <s v="01/25/2016 at 01:14 PM"/>
    <s v="2017"/>
  </r>
  <r>
    <s v="International Assistance Programs"/>
    <x v="4"/>
    <x v="4"/>
    <x v="14"/>
    <x v="12"/>
    <x v="1139"/>
    <n v="5596"/>
    <n v="5661"/>
    <n v="5705"/>
    <s v="01/25/2016 at 01:14 PM"/>
    <s v="2017"/>
  </r>
  <r>
    <s v="Department of Labor"/>
    <x v="4"/>
    <x v="4"/>
    <x v="14"/>
    <x v="12"/>
    <x v="1140"/>
    <n v="18004"/>
    <n v="22568"/>
    <n v="25857"/>
    <s v="01/25/2016 at 01:14 PM"/>
    <s v="2017"/>
  </r>
  <r>
    <s v="Department of Labor"/>
    <x v="4"/>
    <x v="4"/>
    <x v="14"/>
    <x v="12"/>
    <x v="1141"/>
    <n v="0"/>
    <n v="0"/>
    <n v="1083"/>
    <s v="01/25/2016 at 01:14 PM"/>
    <s v="2017"/>
  </r>
  <r>
    <s v="Department of Homeland Security"/>
    <x v="4"/>
    <x v="4"/>
    <x v="14"/>
    <x v="12"/>
    <x v="1142"/>
    <n v="946"/>
    <n v="13"/>
    <n v="0"/>
    <s v="01/25/2016 at 01:14 PM"/>
    <s v="2017"/>
  </r>
  <r>
    <s v="Department of Transportation"/>
    <x v="4"/>
    <x v="4"/>
    <x v="14"/>
    <x v="12"/>
    <x v="1143"/>
    <n v="48"/>
    <n v="48"/>
    <n v="48"/>
    <s v="01/25/2016 at 01:14 PM"/>
    <s v="2017"/>
  </r>
  <r>
    <s v="Department of the Treasury"/>
    <x v="4"/>
    <x v="4"/>
    <x v="9"/>
    <x v="8"/>
    <x v="1144"/>
    <n v="38159"/>
    <n v="38209"/>
    <n v="38282"/>
    <s v="01/25/2016 at 01:14 PM"/>
    <s v="2017"/>
  </r>
  <r>
    <s v="Department of the Interior"/>
    <x v="3"/>
    <x v="3"/>
    <x v="12"/>
    <x v="10"/>
    <x v="1145"/>
    <n v="191"/>
    <n v="182"/>
    <n v="180"/>
    <s v="01/25/2016 at 01:14 PM"/>
    <s v="2017"/>
  </r>
  <r>
    <s v="Department of the Interior"/>
    <x v="3"/>
    <x v="3"/>
    <x v="12"/>
    <x v="10"/>
    <x v="1146"/>
    <n v="0"/>
    <n v="0"/>
    <n v="60"/>
    <s v="01/25/2016 at 01:14 PM"/>
    <s v="2017"/>
  </r>
  <r>
    <s v="Office of Personnel Management"/>
    <x v="4"/>
    <x v="4"/>
    <x v="14"/>
    <x v="12"/>
    <x v="1147"/>
    <n v="43255"/>
    <n v="43629"/>
    <n v="44319"/>
    <s v="01/25/2016 at 01:14 PM"/>
    <s v="2017"/>
  </r>
  <r>
    <s v="Department of Veterans Affairs"/>
    <x v="4"/>
    <x v="4"/>
    <x v="14"/>
    <x v="12"/>
    <x v="1148"/>
    <n v="1367"/>
    <n v="1278"/>
    <n v="1183"/>
    <s v="01/25/2016 at 01:14 PM"/>
    <s v="2017"/>
  </r>
  <r>
    <s v="Department of Agriculture"/>
    <x v="3"/>
    <x v="3"/>
    <x v="12"/>
    <x v="10"/>
    <x v="1149"/>
    <n v="12"/>
    <n v="43"/>
    <n v="45"/>
    <s v="01/25/2016 at 01:14 PM"/>
    <s v="2017"/>
  </r>
  <r>
    <s v="Department of Agriculture"/>
    <x v="3"/>
    <x v="3"/>
    <x v="12"/>
    <x v="10"/>
    <x v="1150"/>
    <n v="0"/>
    <n v="0"/>
    <n v="62"/>
    <s v="01/25/2016 at 01:14 PM"/>
    <s v="2017"/>
  </r>
  <r>
    <s v="Office of Personnel Management"/>
    <x v="4"/>
    <x v="4"/>
    <x v="14"/>
    <x v="12"/>
    <x v="1151"/>
    <n v="20774"/>
    <n v="21790"/>
    <n v="22372"/>
    <s v="01/25/2016 at 01:14 PM"/>
    <s v="2017"/>
  </r>
  <r>
    <s v="New Agency"/>
    <x v="6"/>
    <x v="6"/>
    <x v="16"/>
    <x v="14"/>
    <x v="1152"/>
    <n v="896007"/>
    <n v="881512"/>
    <n v="914800"/>
    <s v="01/25/2016 at 01:14 PM"/>
    <s v="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4" indent="0" compact="0" compactData="0" multipleFieldFilters="0">
  <location ref="A7:H43" firstHeaderRow="0" firstDataRow="1" firstDataCol="5"/>
  <pivotFields count="11">
    <pivotField compact="0" outline="0" showAll="0"/>
    <pivotField axis="axisRow" compact="0" outline="0" showAll="0" defaultSubtotal="0">
      <items count="9">
        <item x="4"/>
        <item m="1" x="7"/>
        <item x="2"/>
        <item x="1"/>
        <item x="5"/>
        <item x="3"/>
        <item x="0"/>
        <item m="1" x="8"/>
        <item x="6"/>
      </items>
    </pivotField>
    <pivotField axis="axisRow" compact="0" subtotalTop="0" showAll="0" insertBlankRow="1">
      <items count="10">
        <item x="0"/>
        <item x="4"/>
        <item x="5"/>
        <item x="1"/>
        <item x="2"/>
        <item m="1" x="8"/>
        <item x="3"/>
        <item m="1" x="7"/>
        <item sd="0" x="6"/>
        <item t="default"/>
      </items>
    </pivotField>
    <pivotField axis="axisRow" compact="0" outline="0" showAll="0" defaultSubtotal="0">
      <items count="29">
        <item m="1" x="19"/>
        <item x="15"/>
        <item x="7"/>
        <item x="14"/>
        <item x="8"/>
        <item x="9"/>
        <item m="1" x="24"/>
        <item m="1" x="17"/>
        <item m="1" x="25"/>
        <item m="1" x="18"/>
        <item m="1" x="21"/>
        <item m="1" x="26"/>
        <item m="1" x="20"/>
        <item m="1" x="28"/>
        <item x="3"/>
        <item m="1" x="22"/>
        <item x="2"/>
        <item m="1" x="27"/>
        <item x="11"/>
        <item x="5"/>
        <item x="12"/>
        <item x="4"/>
        <item x="13"/>
        <item x="6"/>
        <item x="10"/>
        <item x="0"/>
        <item x="1"/>
        <item m="1" x="23"/>
        <item x="16"/>
      </items>
    </pivotField>
    <pivotField axis="axisRow" compact="0" showAll="0" defaultSubtotal="0">
      <items count="18">
        <item sd="0" x="7"/>
        <item sd="0" x="0"/>
        <item sd="0" x="6"/>
        <item sd="0" x="4"/>
        <item sd="0" x="3"/>
        <item sd="0" x="5"/>
        <item sd="0" m="1" x="16"/>
        <item sd="0" x="13"/>
        <item sd="0" x="8"/>
        <item sd="0" x="2"/>
        <item sd="0" x="1"/>
        <item sd="0" x="10"/>
        <item sd="0" x="11"/>
        <item sd="0" x="9"/>
        <item sd="0" x="12"/>
        <item sd="0" m="1" x="17"/>
        <item sd="0" m="1" x="15"/>
        <item sd="0" x="14"/>
      </items>
    </pivotField>
    <pivotField axis="axisRow" compact="0" outline="0" showAll="0">
      <items count="5649">
        <item m="1" x="3949"/>
        <item m="1" x="2062"/>
        <item m="1" x="1179"/>
        <item x="344"/>
        <item m="1" x="4330"/>
        <item m="1" x="4776"/>
        <item m="1" x="2050"/>
        <item m="1" x="2902"/>
        <item x="577"/>
        <item m="1" x="4316"/>
        <item m="1" x="2282"/>
        <item m="1" x="2607"/>
        <item x="952"/>
        <item m="1" x="4766"/>
        <item m="1" x="2416"/>
        <item m="1" x="2948"/>
        <item m="1" x="4738"/>
        <item x="391"/>
        <item m="1" x="5214"/>
        <item m="1" x="2018"/>
        <item m="1" x="2535"/>
        <item m="1" x="5533"/>
        <item x="395"/>
        <item m="1" x="4780"/>
        <item m="1" x="1328"/>
        <item m="1" x="2359"/>
        <item m="1" x="3038"/>
        <item x="187"/>
        <item m="1" x="4612"/>
        <item m="1" x="2726"/>
        <item m="1" x="2823"/>
        <item m="1" x="5074"/>
        <item x="553"/>
        <item m="1" x="5076"/>
        <item m="1" x="4967"/>
        <item m="1" x="4134"/>
        <item m="1" x="2466"/>
        <item x="320"/>
        <item m="1" x="1874"/>
        <item m="1" x="3721"/>
        <item m="1" x="3938"/>
        <item m="1" x="1491"/>
        <item x="277"/>
        <item m="1" x="1642"/>
        <item m="1" x="5282"/>
        <item m="1" x="2204"/>
        <item m="1" x="4448"/>
        <item x="222"/>
        <item m="1" x="4488"/>
        <item m="1" x="5511"/>
        <item m="1" x="2205"/>
        <item m="1" x="3837"/>
        <item x="514"/>
        <item m="1" x="4490"/>
        <item m="1" x="1243"/>
        <item m="1" x="4202"/>
        <item m="1" x="3477"/>
        <item m="1" x="2376"/>
        <item m="1" x="2249"/>
        <item m="1" x="3000"/>
        <item m="1" x="1725"/>
        <item m="1" x="4529"/>
        <item m="1" x="4080"/>
        <item m="1" x="2107"/>
        <item m="1" x="4538"/>
        <item x="1049"/>
        <item m="1" x="4365"/>
        <item m="1" x="2642"/>
        <item m="1" x="3779"/>
        <item m="1" x="4736"/>
        <item x="210"/>
        <item m="1" x="1475"/>
        <item m="1" x="1766"/>
        <item m="1" x="1186"/>
        <item m="1" x="2310"/>
        <item x="571"/>
        <item m="1" x="3418"/>
        <item m="1" x="1284"/>
        <item m="1" x="5558"/>
        <item m="1" x="4498"/>
        <item x="68"/>
        <item m="1" x="3266"/>
        <item m="1" x="5462"/>
        <item m="1" x="3009"/>
        <item m="1" x="4340"/>
        <item x="17"/>
        <item m="1" x="5288"/>
        <item m="1" x="3457"/>
        <item m="1" x="3784"/>
        <item m="1" x="1227"/>
        <item x="216"/>
        <item m="1" x="1482"/>
        <item m="1" x="3105"/>
        <item m="1" x="3384"/>
        <item m="1" x="4613"/>
        <item x="346"/>
        <item m="1" x="5615"/>
        <item m="1" x="3438"/>
        <item m="1" x="1774"/>
        <item m="1" x="2407"/>
        <item x="266"/>
        <item m="1" x="4013"/>
        <item m="1" x="2622"/>
        <item m="1" x="5156"/>
        <item m="1" x="4935"/>
        <item m="1" x="4860"/>
        <item x="565"/>
        <item m="1" x="2627"/>
        <item m="1" x="2974"/>
        <item m="1" x="3868"/>
        <item m="1" x="1722"/>
        <item x="883"/>
        <item m="1" x="1470"/>
        <item m="1" x="2805"/>
        <item m="1" x="2543"/>
        <item m="1" x="4481"/>
        <item m="1" x="5152"/>
        <item x="905"/>
        <item m="1" x="4321"/>
        <item m="1" x="1965"/>
        <item m="1" x="1309"/>
        <item m="1" x="3231"/>
        <item x="444"/>
        <item m="1" x="3546"/>
        <item m="1" x="1531"/>
        <item m="1" x="1807"/>
        <item m="1" x="4006"/>
        <item x="62"/>
        <item m="1" x="3118"/>
        <item m="1" x="2514"/>
        <item m="1" x="4756"/>
        <item x="304"/>
        <item m="1" x="4515"/>
        <item m="1" x="2564"/>
        <item m="1" x="2257"/>
        <item m="1" x="4033"/>
        <item m="1" x="2628"/>
        <item m="1" x="3620"/>
        <item m="1" x="4150"/>
        <item m="1" x="3809"/>
        <item m="1" x="3386"/>
        <item x="888"/>
        <item m="1" x="5025"/>
        <item m="1" x="5480"/>
        <item m="1" x="2886"/>
        <item m="1" x="2421"/>
        <item x="893"/>
        <item m="1" x="4096"/>
        <item m="1" x="3850"/>
        <item m="1" x="1840"/>
        <item m="1" x="2615"/>
        <item x="921"/>
        <item m="1" x="5283"/>
        <item m="1" x="1754"/>
        <item m="1" x="4966"/>
        <item m="1" x="2531"/>
        <item x="844"/>
        <item m="1" x="1447"/>
        <item m="1" x="2141"/>
        <item m="1" x="2142"/>
        <item m="1" x="3918"/>
        <item x="901"/>
        <item m="1" x="4637"/>
        <item m="1" x="4645"/>
        <item m="1" x="2188"/>
        <item m="1" x="2720"/>
        <item m="1" x="1208"/>
        <item x="607"/>
        <item m="1" x="4984"/>
        <item m="1" x="1781"/>
        <item m="1" x="5234"/>
        <item m="1" x="3856"/>
        <item m="1" x="3440"/>
        <item m="1" x="2846"/>
        <item m="1" x="2910"/>
        <item m="1" x="4409"/>
        <item x="462"/>
        <item m="1" x="3656"/>
        <item m="1" x="3740"/>
        <item m="1" x="4223"/>
        <item m="1" x="3348"/>
        <item x="426"/>
        <item m="1" x="1948"/>
        <item x="427"/>
        <item m="1" x="3708"/>
        <item m="1" x="1373"/>
        <item m="1" x="4065"/>
        <item m="1" x="5067"/>
        <item x="1125"/>
        <item m="1" x="1797"/>
        <item m="1" x="5434"/>
        <item m="1" x="2787"/>
        <item m="1" x="1737"/>
        <item m="1" x="1271"/>
        <item m="1" x="4699"/>
        <item m="1" x="3097"/>
        <item m="1" x="2856"/>
        <item x="793"/>
        <item m="1" x="5625"/>
        <item m="1" x="5046"/>
        <item m="1" x="1946"/>
        <item m="1" x="4848"/>
        <item m="1" x="4879"/>
        <item x="799"/>
        <item m="1" x="2254"/>
        <item m="1" x="4212"/>
        <item m="1" x="1729"/>
        <item m="1" x="3557"/>
        <item x="196"/>
        <item m="1" x="3284"/>
        <item x="197"/>
        <item m="1" x="4185"/>
        <item m="1" x="3459"/>
        <item m="1" x="1909"/>
        <item m="1" x="4142"/>
        <item m="1" x="2434"/>
        <item m="1" x="5591"/>
        <item m="1" x="4832"/>
        <item x="140"/>
        <item m="1" x="1765"/>
        <item m="1" x="5577"/>
        <item m="1" x="5572"/>
        <item m="1" x="4800"/>
        <item m="1" x="3273"/>
        <item m="1" x="5530"/>
        <item m="1" x="4994"/>
        <item m="1" x="4233"/>
        <item m="1" x="2675"/>
        <item x="192"/>
        <item m="1" x="4953"/>
        <item m="1" x="5089"/>
        <item m="1" x="2874"/>
        <item m="1" x="3241"/>
        <item x="518"/>
        <item m="1" x="3604"/>
        <item m="1" x="2868"/>
        <item m="1" x="2207"/>
        <item m="1" x="2288"/>
        <item x="519"/>
        <item m="1" x="2936"/>
        <item m="1" x="4168"/>
        <item m="1" x="1457"/>
        <item m="1" x="4041"/>
        <item x="412"/>
        <item m="1" x="2154"/>
        <item m="1" x="4971"/>
        <item m="1" x="3927"/>
        <item m="1" x="4419"/>
        <item x="652"/>
        <item m="1" x="2294"/>
        <item m="1" x="4569"/>
        <item m="1" x="3120"/>
        <item m="1" x="5289"/>
        <item x="653"/>
        <item m="1" x="1516"/>
        <item m="1" x="4047"/>
        <item x="549"/>
        <item m="1" x="4767"/>
        <item m="1" x="1574"/>
        <item m="1" x="4558"/>
        <item x="50"/>
        <item m="1" x="2253"/>
        <item m="1" x="2862"/>
        <item m="1" x="4526"/>
        <item m="1" x="3564"/>
        <item x="761"/>
        <item m="1" x="2047"/>
        <item m="1" x="2022"/>
        <item m="1" x="1335"/>
        <item m="1" x="4905"/>
        <item x="764"/>
        <item m="1" x="3399"/>
        <item m="1" x="3369"/>
        <item m="1" x="2552"/>
        <item m="1" x="3447"/>
        <item x="765"/>
        <item m="1" x="4626"/>
        <item m="1" x="4663"/>
        <item m="1" x="3928"/>
        <item m="1" x="4381"/>
        <item m="1" x="1239"/>
        <item m="1" x="2885"/>
        <item m="1" x="4784"/>
        <item x="782"/>
        <item m="1" x="3443"/>
        <item m="1" x="5573"/>
        <item m="1" x="3057"/>
        <item m="1" x="1957"/>
        <item m="1" x="3898"/>
        <item x="117"/>
        <item m="1" x="3915"/>
        <item m="1" x="2611"/>
        <item m="1" x="4303"/>
        <item m="1" x="3354"/>
        <item x="258"/>
        <item m="1" x="5122"/>
        <item m="1" x="4544"/>
        <item m="1" x="4827"/>
        <item x="179"/>
        <item m="1" x="5384"/>
        <item m="1" x="3317"/>
        <item m="1" x="3925"/>
        <item m="1" x="1566"/>
        <item x="940"/>
        <item m="1" x="2318"/>
        <item m="1" x="5127"/>
        <item m="1" x="2768"/>
        <item m="1" x="2165"/>
        <item m="1" x="1921"/>
        <item m="1" x="4229"/>
        <item m="1" x="3615"/>
        <item m="1" x="5398"/>
        <item m="1" x="4203"/>
        <item m="1" x="1681"/>
        <item m="1" x="3493"/>
        <item m="1" x="4279"/>
        <item m="1" x="2030"/>
        <item x="483"/>
        <item m="1" x="5107"/>
        <item m="1" x="3560"/>
        <item x="602"/>
        <item m="1" x="5473"/>
        <item m="1" x="5303"/>
        <item m="1" x="5124"/>
        <item m="1" x="5349"/>
        <item m="1" x="2605"/>
        <item x="92"/>
        <item m="1" x="1618"/>
        <item x="245"/>
        <item m="1" x="5120"/>
        <item m="1" x="1758"/>
        <item m="1" x="2616"/>
        <item m="1" x="2584"/>
        <item m="1" x="2547"/>
        <item m="1" x="3224"/>
        <item x="223"/>
        <item m="1" x="3987"/>
        <item m="1" x="5035"/>
        <item m="1" x="4250"/>
        <item m="1" x="2687"/>
        <item x="490"/>
        <item m="1" x="5085"/>
        <item m="1" x="4866"/>
        <item m="1" x="5065"/>
        <item m="1" x="3245"/>
        <item x="1112"/>
        <item m="1" x="1374"/>
        <item m="1" x="4098"/>
        <item m="1" x="1751"/>
        <item m="1" x="2350"/>
        <item x="784"/>
        <item m="1" x="2258"/>
        <item m="1" x="2824"/>
        <item m="1" x="1958"/>
        <item x="14"/>
        <item m="1" x="3694"/>
        <item m="1" x="4169"/>
        <item m="1" x="4114"/>
        <item m="1" x="1562"/>
        <item x="188"/>
        <item m="1" x="4968"/>
        <item m="1" x="2460"/>
        <item x="47"/>
        <item m="1" x="4251"/>
        <item m="1" x="2654"/>
        <item m="1" x="3435"/>
        <item x="1105"/>
        <item m="1" x="4863"/>
        <item m="1" x="2008"/>
        <item m="1" x="5175"/>
        <item m="1" x="1648"/>
        <item x="1116"/>
        <item m="1" x="1478"/>
        <item x="129"/>
        <item m="1" x="5495"/>
        <item x="459"/>
        <item m="1" x="1967"/>
        <item m="1" x="2189"/>
        <item m="1" x="1441"/>
        <item m="1" x="4428"/>
        <item x="367"/>
        <item m="1" x="2245"/>
        <item m="1" x="2222"/>
        <item m="1" x="4972"/>
        <item x="563"/>
        <item m="1" x="3071"/>
        <item m="1" x="4091"/>
        <item m="1" x="1397"/>
        <item m="1" x="5243"/>
        <item x="845"/>
        <item m="1" x="1929"/>
        <item m="1" x="3432"/>
        <item m="1" x="2541"/>
        <item m="1" x="5537"/>
        <item x="280"/>
        <item m="1" x="1196"/>
        <item m="1" x="1522"/>
        <item m="1" x="5179"/>
        <item m="1" x="2411"/>
        <item x="768"/>
        <item m="1" x="1206"/>
        <item m="1" x="1658"/>
        <item m="1" x="4635"/>
        <item x="424"/>
        <item m="1" x="2478"/>
        <item m="1" x="1337"/>
        <item m="1" x="3366"/>
        <item m="1" x="1771"/>
        <item x="867"/>
        <item m="1" x="4077"/>
        <item m="1" x="5379"/>
        <item m="1" x="3486"/>
        <item m="1" x="2345"/>
        <item x="37"/>
        <item m="1" x="4322"/>
        <item x="252"/>
        <item m="1" x="3977"/>
        <item m="1" x="4480"/>
        <item m="1" x="4993"/>
        <item m="1" x="1900"/>
        <item x="647"/>
        <item m="1" x="3515"/>
        <item m="1" x="2174"/>
        <item m="1" x="4551"/>
        <item m="1" x="1463"/>
        <item m="1" x="5118"/>
        <item m="1" x="2355"/>
        <item x="743"/>
        <item m="1" x="1159"/>
        <item x="375"/>
        <item m="1" x="4411"/>
        <item m="1" x="1584"/>
        <item m="1" x="2562"/>
        <item m="1" x="5102"/>
        <item x="1134"/>
        <item m="1" x="5521"/>
        <item x="1135"/>
        <item m="1" x="5206"/>
        <item m="1" x="4508"/>
        <item m="1" x="1332"/>
        <item m="1" x="5142"/>
        <item x="307"/>
        <item m="1" x="3306"/>
        <item m="1" x="1612"/>
        <item m="1" x="3152"/>
        <item m="1" x="1605"/>
        <item x="627"/>
        <item m="1" x="1667"/>
        <item m="1" x="4413"/>
        <item m="1" x="4195"/>
        <item m="1" x="4916"/>
        <item x="365"/>
        <item m="1" x="2703"/>
        <item m="1" x="5051"/>
        <item m="1" x="3872"/>
        <item m="1" x="5439"/>
        <item x="242"/>
        <item m="1" x="2356"/>
        <item x="87"/>
        <item m="1" x="2637"/>
        <item m="1" x="3332"/>
        <item m="1" x="4216"/>
        <item m="1" x="1386"/>
        <item x="297"/>
        <item m="1" x="2719"/>
        <item m="1" x="5257"/>
        <item m="1" x="1425"/>
        <item m="1" x="2032"/>
        <item m="1" x="1480"/>
        <item m="1" x="5544"/>
        <item m="1" x="2065"/>
        <item x="208"/>
        <item m="1" x="2982"/>
        <item m="1" x="4430"/>
        <item m="1" x="3375"/>
        <item m="1" x="1439"/>
        <item x="1035"/>
        <item m="1" x="1778"/>
        <item m="1" x="3696"/>
        <item m="1" x="5370"/>
        <item m="1" x="5597"/>
        <item x="892"/>
        <item m="1" x="2251"/>
        <item m="1" x="1804"/>
        <item m="1" x="5019"/>
        <item x="702"/>
        <item m="1" x="1221"/>
        <item x="725"/>
        <item m="1" x="1494"/>
        <item m="1" x="3359"/>
        <item m="1" x="1173"/>
        <item m="1" x="1824"/>
        <item m="1" x="3896"/>
        <item m="1" x="4415"/>
        <item m="1" x="1832"/>
        <item m="1" x="4261"/>
        <item x="413"/>
        <item m="1" x="3149"/>
        <item m="1" x="1322"/>
        <item m="1" x="1949"/>
        <item m="1" x="2828"/>
        <item m="1" x="4573"/>
        <item x="558"/>
        <item m="1" x="1851"/>
        <item m="1" x="4011"/>
        <item m="1" x="5458"/>
        <item m="1" x="4296"/>
        <item x="229"/>
        <item m="1" x="2211"/>
        <item m="1" x="1533"/>
        <item m="1" x="1848"/>
        <item m="1" x="3147"/>
        <item m="1" x="3161"/>
        <item m="1" x="3372"/>
        <item m="1" x="2858"/>
        <item m="1" x="1556"/>
        <item x="231"/>
        <item m="1" x="1882"/>
        <item x="377"/>
        <item m="1" x="2953"/>
        <item m="1" x="3946"/>
        <item m="1" x="5049"/>
        <item m="1" x="1161"/>
        <item m="1" x="1547"/>
        <item x="275"/>
        <item m="1" x="3321"/>
        <item m="1" x="4773"/>
        <item m="1" x="2430"/>
        <item m="1" x="2507"/>
        <item m="1" x="2670"/>
        <item m="1" x="5251"/>
        <item x="163"/>
        <item m="1" x="2343"/>
        <item m="1" x="1490"/>
        <item m="1" x="1308"/>
        <item m="1" x="2601"/>
        <item x="422"/>
        <item m="1" x="5502"/>
        <item m="1" x="2268"/>
        <item m="1" x="3754"/>
        <item m="1" x="1583"/>
        <item x="601"/>
        <item m="1" x="3417"/>
        <item m="1" x="2931"/>
        <item m="1" x="3769"/>
        <item m="1" x="4144"/>
        <item x="1037"/>
        <item m="1" x="3315"/>
        <item m="1" x="4343"/>
        <item m="1" x="5426"/>
        <item m="1" x="2153"/>
        <item x="1038"/>
        <item m="1" x="2319"/>
        <item m="1" x="4726"/>
        <item m="1" x="1306"/>
        <item m="1" x="4693"/>
        <item x="248"/>
        <item m="1" x="5500"/>
        <item m="1" x="4642"/>
        <item m="1" x="5415"/>
        <item m="1" x="3508"/>
        <item x="34"/>
        <item m="1" x="3352"/>
        <item m="1" x="4811"/>
        <item m="1" x="4135"/>
        <item m="1" x="4151"/>
        <item x="7"/>
        <item m="1" x="2090"/>
        <item m="1" x="3760"/>
        <item m="1" x="1724"/>
        <item m="1" x="4336"/>
        <item x="600"/>
        <item m="1" x="4191"/>
        <item m="1" x="2248"/>
        <item m="1" x="5197"/>
        <item m="1" x="1917"/>
        <item x="492"/>
        <item m="1" x="1692"/>
        <item m="1" x="4213"/>
        <item m="1" x="2175"/>
        <item m="1" x="5136"/>
        <item x="1036"/>
        <item m="1" x="3123"/>
        <item m="1" x="2223"/>
        <item m="1" x="1211"/>
        <item m="1" x="5623"/>
        <item x="464"/>
        <item m="1" x="5405"/>
        <item m="1" x="3948"/>
        <item m="1" x="4001"/>
        <item m="1" x="3794"/>
        <item x="166"/>
        <item m="1" x="3702"/>
        <item m="1" x="3355"/>
        <item m="1" x="5552"/>
        <item m="1" x="4099"/>
        <item x="598"/>
        <item m="1" x="2889"/>
        <item m="1" x="1229"/>
        <item m="1" x="4019"/>
        <item x="167"/>
        <item m="1" x="5429"/>
        <item m="1" x="4857"/>
        <item m="1" x="3500"/>
        <item m="1" x="3252"/>
        <item x="374"/>
        <item m="1" x="3157"/>
        <item m="1" x="5040"/>
        <item m="1" x="3523"/>
        <item m="1" x="2220"/>
        <item x="528"/>
        <item m="1" x="3183"/>
        <item m="1" x="2010"/>
        <item m="1" x="1960"/>
        <item m="1" x="4392"/>
        <item x="206"/>
        <item m="1" x="1617"/>
        <item m="1" x="1220"/>
        <item m="1" x="4939"/>
        <item m="1" x="3008"/>
        <item x="403"/>
        <item m="1" x="4597"/>
        <item m="1" x="2437"/>
        <item m="1" x="5138"/>
        <item m="1" x="1660"/>
        <item x="1137"/>
        <item m="1" x="1359"/>
        <item m="1" x="1628"/>
        <item m="1" x="2489"/>
        <item x="1039"/>
        <item m="1" x="1226"/>
        <item x="169"/>
        <item m="1" x="2808"/>
        <item m="1" x="2446"/>
        <item m="1" x="4570"/>
        <item m="1" x="1785"/>
        <item x="1029"/>
        <item m="1" x="5424"/>
        <item m="1" x="5613"/>
        <item m="1" x="2602"/>
        <item m="1" x="4112"/>
        <item m="1" x="2821"/>
        <item m="1" x="4487"/>
        <item m="1" x="4938"/>
        <item x="497"/>
        <item m="1" x="5347"/>
        <item m="1" x="4124"/>
        <item m="1" x="3367"/>
        <item m="1" x="1820"/>
        <item x="89"/>
        <item m="1" x="4184"/>
        <item m="1" x="4154"/>
        <item m="1" x="4289"/>
        <item m="1" x="1292"/>
        <item x="38"/>
        <item m="1" x="5115"/>
        <item m="1" x="3003"/>
        <item m="1" x="5158"/>
        <item x="815"/>
        <item m="1" x="5088"/>
        <item m="1" x="1352"/>
        <item m="1" x="2896"/>
        <item m="1" x="1154"/>
        <item x="1127"/>
        <item m="1" x="3167"/>
        <item x="1128"/>
        <item m="1" x="3340"/>
        <item m="1" x="2495"/>
        <item m="1" x="2969"/>
        <item x="337"/>
        <item m="1" x="2759"/>
        <item m="1" x="2782"/>
        <item m="1" x="1738"/>
        <item m="1" x="2476"/>
        <item m="1" x="1222"/>
        <item x="40"/>
        <item m="1" x="2744"/>
        <item m="1" x="2122"/>
        <item m="1" x="3063"/>
        <item m="1" x="4177"/>
        <item x="1129"/>
        <item m="1" x="3346"/>
        <item x="1130"/>
        <item m="1" x="1406"/>
        <item m="1" x="1355"/>
        <item m="1" x="4244"/>
        <item x="552"/>
        <item m="1" x="2650"/>
        <item m="1" x="4961"/>
        <item m="1" x="2944"/>
        <item m="1" x="3485"/>
        <item x="1110"/>
        <item m="1" x="4291"/>
        <item m="1" x="4715"/>
        <item m="1" x="4442"/>
        <item m="1" x="3390"/>
        <item x="520"/>
        <item m="1" x="1253"/>
        <item x="521"/>
        <item m="1" x="2976"/>
        <item m="1" x="5451"/>
        <item m="1" x="2783"/>
        <item x="199"/>
        <item m="1" x="2200"/>
        <item m="1" x="3665"/>
        <item m="1" x="5252"/>
        <item m="1" x="2786"/>
        <item x="123"/>
        <item m="1" x="2028"/>
        <item m="1" x="1668"/>
        <item m="1" x="4475"/>
        <item x="124"/>
        <item m="1" x="2975"/>
        <item m="1" x="1436"/>
        <item m="1" x="5515"/>
        <item m="1" x="3153"/>
        <item x="939"/>
        <item m="1" x="4422"/>
        <item m="1" x="1602"/>
        <item m="1" x="2278"/>
        <item m="1" x="2279"/>
        <item x="674"/>
        <item m="1" x="1326"/>
        <item m="1" x="5081"/>
        <item m="1" x="2789"/>
        <item m="1" x="5374"/>
        <item x="705"/>
        <item m="1" x="1821"/>
        <item m="1" x="2443"/>
        <item m="1" x="1231"/>
        <item m="1" x="3520"/>
        <item x="832"/>
        <item m="1" x="4985"/>
        <item x="833"/>
        <item m="1" x="2533"/>
        <item m="1" x="4110"/>
        <item m="1" x="4875"/>
        <item x="1149"/>
        <item m="1" x="3124"/>
        <item x="1150"/>
        <item m="1" x="2981"/>
        <item m="1" x="1551"/>
        <item m="1" x="1212"/>
        <item x="858"/>
        <item m="1" x="2571"/>
        <item m="1" x="4382"/>
        <item m="1" x="3419"/>
        <item m="1" x="2842"/>
        <item m="1" x="1319"/>
        <item x="263"/>
        <item m="1" x="1910"/>
        <item m="1" x="2645"/>
        <item m="1" x="1371"/>
        <item m="1" x="2597"/>
        <item x="1057"/>
        <item m="1" x="4942"/>
        <item m="1" x="4390"/>
        <item m="1" x="3449"/>
        <item m="1" x="3531"/>
        <item x="264"/>
        <item m="1" x="2461"/>
        <item m="1" x="5547"/>
        <item m="1" x="1835"/>
        <item m="1" x="4005"/>
        <item x="902"/>
        <item m="1" x="2972"/>
        <item m="1" x="2228"/>
        <item m="1" x="2666"/>
        <item m="1" x="2705"/>
        <item m="1" x="3861"/>
        <item m="1" x="1360"/>
        <item m="1" x="3243"/>
        <item m="1" x="5140"/>
        <item x="814"/>
        <item m="1" x="1995"/>
        <item m="1" x="3220"/>
        <item m="1" x="2438"/>
        <item m="1" x="5450"/>
        <item x="613"/>
        <item m="1" x="2120"/>
        <item m="1" x="5497"/>
        <item m="1" x="3073"/>
        <item m="1" x="3055"/>
        <item x="135"/>
        <item m="1" x="2742"/>
        <item x="136"/>
        <item m="1" x="3673"/>
        <item m="1" x="2812"/>
        <item m="1" x="4346"/>
        <item m="1" x="3799"/>
        <item m="1" x="2202"/>
        <item m="1" x="2818"/>
        <item m="1" x="1669"/>
        <item m="1" x="4412"/>
        <item m="1" x="4497"/>
        <item x="399"/>
        <item m="1" x="3468"/>
        <item m="1" x="4581"/>
        <item m="1" x="1413"/>
        <item m="1" x="2941"/>
        <item x="903"/>
        <item m="1" x="2565"/>
        <item x="202"/>
        <item m="1" x="4375"/>
        <item m="1" x="1265"/>
        <item m="1" x="3776"/>
        <item m="1" x="2306"/>
        <item x="5"/>
        <item m="1" x="2790"/>
        <item m="1" x="2905"/>
        <item m="1" x="2945"/>
        <item m="1" x="4164"/>
        <item m="1" x="2148"/>
        <item m="1" x="2715"/>
        <item m="1" x="1310"/>
        <item x="106"/>
        <item m="1" x="4282"/>
        <item m="1" x="1638"/>
        <item m="1" x="5309"/>
        <item m="1" x="5143"/>
        <item x="1113"/>
        <item m="1" x="2299"/>
        <item m="1" x="5275"/>
        <item m="1" x="3818"/>
        <item m="1" x="1268"/>
        <item x="244"/>
        <item m="1" x="2847"/>
        <item m="1" x="4235"/>
        <item m="1" x="1192"/>
        <item m="1" x="2898"/>
        <item x="1114"/>
        <item m="1" x="2704"/>
        <item x="1115"/>
        <item m="1" x="2435"/>
        <item m="1" x="3212"/>
        <item m="1" x="3995"/>
        <item x="566"/>
        <item m="1" x="2067"/>
        <item m="1" x="5366"/>
        <item m="1" x="3024"/>
        <item m="1" x="5078"/>
        <item x="887"/>
        <item m="1" x="4502"/>
        <item m="1" x="3886"/>
        <item m="1" x="1455"/>
        <item m="1" x="5581"/>
        <item x="659"/>
        <item m="1" x="2714"/>
        <item m="1" x="2494"/>
        <item m="1" x="3511"/>
        <item m="1" x="4617"/>
        <item x="680"/>
        <item m="1" x="2723"/>
        <item m="1" x="5058"/>
        <item m="1" x="1687"/>
        <item x="682"/>
        <item m="1" x="5239"/>
        <item m="1" x="3962"/>
        <item m="1" x="2729"/>
        <item m="1" x="1803"/>
        <item x="718"/>
        <item m="1" x="3997"/>
        <item x="722"/>
        <item m="1" x="2305"/>
        <item m="1" x="3050"/>
        <item m="1" x="2498"/>
        <item m="1" x="5505"/>
        <item x="51"/>
        <item m="1" x="1558"/>
        <item m="1" x="4607"/>
        <item m="1" x="4083"/>
        <item m="1" x="5232"/>
        <item m="1" x="3103"/>
        <item x="882"/>
        <item m="1" x="4163"/>
        <item m="1" x="3304"/>
        <item m="1" x="2736"/>
        <item m="1" x="4255"/>
        <item x="1081"/>
        <item m="1" x="1795"/>
        <item x="45"/>
        <item m="1" x="5449"/>
        <item m="1" x="3686"/>
        <item m="1" x="4445"/>
        <item m="1" x="4628"/>
        <item x="1084"/>
        <item m="1" x="3494"/>
        <item x="1085"/>
        <item m="1" x="5646"/>
        <item m="1" x="2225"/>
        <item m="1" x="4369"/>
        <item x="159"/>
        <item m="1" x="1317"/>
        <item m="1" x="1643"/>
        <item m="1" x="5235"/>
        <item x="225"/>
        <item m="1" x="5350"/>
        <item m="1" x="1607"/>
        <item m="1" x="3804"/>
        <item x="942"/>
        <item m="1" x="2761"/>
        <item m="1" x="3859"/>
        <item m="1" x="4604"/>
        <item x="46"/>
        <item m="1" x="2892"/>
        <item m="1" x="1421"/>
        <item m="1" x="5411"/>
        <item m="1" x="3862"/>
        <item x="324"/>
        <item m="1" x="4454"/>
        <item m="1" x="5263"/>
        <item m="1" x="4192"/>
        <item m="1" x="5230"/>
        <item x="1090"/>
        <item m="1" x="5525"/>
        <item m="1" x="5070"/>
        <item m="1" x="3470"/>
        <item m="1" x="5008"/>
        <item m="1" x="4772"/>
        <item m="1" x="3807"/>
        <item m="1" x="4306"/>
        <item x="894"/>
        <item m="1" x="2730"/>
        <item m="1" x="3466"/>
        <item m="1" x="4864"/>
        <item m="1" x="3998"/>
        <item x="689"/>
        <item m="1" x="1603"/>
        <item m="1" x="2516"/>
        <item m="1" x="1288"/>
        <item m="1" x="3755"/>
        <item x="788"/>
        <item m="1" x="4559"/>
        <item m="1" x="2655"/>
        <item m="1" x="3956"/>
        <item m="1" x="1175"/>
        <item x="198"/>
        <item m="1" x="1423"/>
        <item m="1" x="4839"/>
        <item m="1" x="2593"/>
        <item m="1" x="2315"/>
        <item m="1" x="3955"/>
        <item m="1" x="3973"/>
        <item m="1" x="1422"/>
        <item m="1" x="4055"/>
        <item m="1" x="3701"/>
        <item m="1" x="1672"/>
        <item m="1" x="1177"/>
        <item x="88"/>
        <item m="1" x="1752"/>
        <item m="1" x="4147"/>
        <item m="1" x="3279"/>
        <item x="134"/>
        <item m="1" x="1621"/>
        <item m="1" x="5106"/>
        <item m="1" x="2672"/>
        <item x="333"/>
        <item m="1" x="2566"/>
        <item m="1" x="1676"/>
        <item m="1" x="5421"/>
        <item m="1" x="5459"/>
        <item m="1" x="2869"/>
        <item x="249"/>
        <item m="1" x="2095"/>
        <item m="1" x="5034"/>
        <item m="1" x="2092"/>
        <item x="90"/>
        <item m="1" x="2487"/>
        <item m="1" x="4814"/>
        <item m="1" x="1606"/>
        <item m="1" x="2066"/>
        <item x="91"/>
        <item m="1" x="3635"/>
        <item m="1" x="1772"/>
        <item m="1" x="2394"/>
        <item x="172"/>
        <item m="1" x="3798"/>
        <item m="1" x="2133"/>
        <item m="1" x="3781"/>
        <item m="1" x="3296"/>
        <item x="339"/>
        <item m="1" x="1258"/>
        <item m="1" x="4534"/>
        <item m="1" x="2623"/>
        <item m="1" x="2895"/>
        <item m="1" x="4638"/>
        <item m="1" x="5113"/>
        <item m="1" x="4434"/>
        <item m="1" x="2187"/>
        <item m="1" x="1912"/>
        <item m="1" x="1433"/>
        <item m="1" x="2470"/>
        <item m="1" x="3625"/>
        <item m="1" x="3720"/>
        <item x="608"/>
        <item m="1" x="5607"/>
        <item m="1" x="3193"/>
        <item m="1" x="5407"/>
        <item m="1" x="5519"/>
        <item x="64"/>
        <item m="1" x="2861"/>
        <item m="1" x="2471"/>
        <item m="1" x="3178"/>
        <item m="1" x="2737"/>
        <item x="386"/>
        <item m="1" x="5185"/>
        <item m="1" x="5255"/>
        <item m="1" x="4219"/>
        <item m="1" x="3939"/>
        <item x="436"/>
        <item m="1" x="1695"/>
        <item x="437"/>
        <item m="1" x="4852"/>
        <item m="1" x="2665"/>
        <item m="1" x="3081"/>
        <item x="215"/>
        <item m="1" x="4691"/>
        <item x="387"/>
        <item m="1" x="3430"/>
        <item x="388"/>
        <item m="1" x="5321"/>
        <item m="1" x="4540"/>
        <item x="586"/>
        <item m="1" x="2755"/>
        <item m="1" x="3013"/>
        <item m="1" x="4215"/>
        <item m="1" x="1495"/>
        <item x="556"/>
        <item m="1" x="1689"/>
        <item m="1" x="3537"/>
        <item m="1" x="2182"/>
        <item m="1" x="2415"/>
        <item x="282"/>
        <item m="1" x="4208"/>
        <item m="1" x="2579"/>
        <item m="1" x="1541"/>
        <item x="0"/>
        <item m="1" x="4593"/>
        <item m="1" x="1278"/>
        <item m="1" x="4874"/>
        <item m="1" x="5007"/>
        <item x="628"/>
        <item m="1" x="2342"/>
        <item m="1" x="5031"/>
        <item m="1" x="3259"/>
        <item m="1" x="2361"/>
        <item x="121"/>
        <item m="1" x="5277"/>
        <item m="1" x="5183"/>
        <item m="1" x="2980"/>
        <item m="1" x="1863"/>
        <item x="190"/>
        <item m="1" x="5011"/>
        <item m="1" x="2231"/>
        <item m="1" x="3168"/>
        <item x="289"/>
        <item m="1" x="4262"/>
        <item m="1" x="5022"/>
        <item m="1" x="5546"/>
        <item x="3"/>
        <item m="1" x="2465"/>
        <item m="1" x="5132"/>
        <item m="1" x="2935"/>
        <item m="1" x="3542"/>
        <item x="373"/>
        <item m="1" x="4957"/>
        <item m="1" x="4307"/>
        <item m="1" x="4328"/>
        <item x="247"/>
        <item m="1" x="1764"/>
        <item m="1" x="3743"/>
        <item m="1" x="5328"/>
        <item m="1" x="1449"/>
        <item x="465"/>
        <item m="1" x="2762"/>
        <item x="466"/>
        <item m="1" x="3381"/>
        <item m="1" x="3545"/>
        <item x="423"/>
        <item m="1" x="5387"/>
        <item m="1" x="4263"/>
        <item m="1" x="4380"/>
        <item m="1" x="1734"/>
        <item m="1" x="4796"/>
        <item m="1" x="2300"/>
        <item m="1" x="2956"/>
        <item x="493"/>
        <item m="1" x="4331"/>
        <item x="494"/>
        <item m="1" x="1974"/>
        <item m="1" x="4561"/>
        <item m="1" x="1459"/>
        <item m="1" x="2405"/>
        <item m="1" x="3801"/>
        <item m="1" x="4429"/>
        <item x="495"/>
        <item m="1" x="2937"/>
        <item x="496"/>
        <item m="1" x="4012"/>
        <item x="168"/>
        <item m="1" x="1316"/>
        <item m="1" x="1875"/>
        <item x="336"/>
        <item m="1" x="3301"/>
        <item m="1" x="1741"/>
        <item m="1" x="4900"/>
        <item m="1" x="3768"/>
        <item m="1" x="5587"/>
        <item m="1" x="1762"/>
        <item m="1" x="3048"/>
        <item m="1" x="5395"/>
        <item m="1" x="3264"/>
        <item m="1" x="1564"/>
        <item x="951"/>
        <item m="1" x="2850"/>
        <item m="1" x="1865"/>
        <item m="1" x="2264"/>
        <item m="1" x="1426"/>
        <item x="671"/>
        <item m="1" x="1988"/>
        <item m="1" x="2832"/>
        <item m="1" x="1230"/>
        <item m="1" x="4651"/>
        <item x="672"/>
        <item m="1" x="5447"/>
        <item m="1" x="4021"/>
        <item m="1" x="1188"/>
        <item m="1" x="2690"/>
        <item x="673"/>
        <item m="1" x="5396"/>
        <item m="1" x="5337"/>
        <item m="1" x="5524"/>
        <item m="1" x="4179"/>
        <item x="738"/>
        <item m="1" x="5213"/>
        <item m="1" x="2333"/>
        <item m="1" x="1263"/>
        <item m="1" x="2412"/>
        <item x="836"/>
        <item m="1" x="5472"/>
        <item m="1" x="2019"/>
        <item m="1" x="4792"/>
        <item m="1" x="1415"/>
        <item x="840"/>
        <item m="1" x="4506"/>
        <item m="1" x="2016"/>
        <item m="1" x="4483"/>
        <item m="1" x="2081"/>
        <item x="1123"/>
        <item m="1" x="5342"/>
        <item m="1" x="3961"/>
        <item m="1" x="1888"/>
        <item m="1" x="1545"/>
        <item m="1" x="3884"/>
        <item m="1" x="1915"/>
        <item m="1" x="1442"/>
        <item m="1" x="1432"/>
        <item x="954"/>
        <item m="1" x="3458"/>
        <item x="955"/>
        <item m="1" x="2960"/>
        <item m="1" x="4775"/>
        <item m="1" x="4989"/>
        <item m="1" x="3190"/>
        <item m="1" x="3387"/>
        <item m="1" x="2558"/>
        <item x="956"/>
        <item m="1" x="5391"/>
        <item m="1" x="1708"/>
        <item m="1" x="3444"/>
        <item m="1" x="3450"/>
        <item x="957"/>
        <item m="1" x="5446"/>
        <item m="1" x="1971"/>
        <item m="1" x="2229"/>
        <item m="1" x="3452"/>
        <item x="958"/>
        <item m="1" x="4259"/>
        <item m="1" x="2530"/>
        <item m="1" x="3481"/>
        <item m="1" x="5553"/>
        <item x="959"/>
        <item m="1" x="5491"/>
        <item m="1" x="4588"/>
        <item m="1" x="5571"/>
        <item m="1" x="3533"/>
        <item x="971"/>
        <item m="1" x="3019"/>
        <item x="972"/>
        <item m="1" x="1295"/>
        <item m="1" x="5108"/>
        <item m="1" x="4068"/>
        <item x="978"/>
        <item m="1" x="2572"/>
        <item x="979"/>
        <item m="1" x="4334"/>
        <item m="1" x="2815"/>
        <item m="1" x="3748"/>
        <item x="980"/>
        <item m="1" x="4813"/>
        <item x="981"/>
        <item m="1" x="3427"/>
        <item m="1" x="5005"/>
        <item m="1" x="3516"/>
        <item x="982"/>
        <item m="1" x="2449"/>
        <item x="983"/>
        <item m="1" x="4120"/>
        <item m="1" x="1836"/>
        <item m="1" x="5066"/>
        <item x="984"/>
        <item m="1" x="3842"/>
        <item m="1" x="1932"/>
        <item m="1" x="2834"/>
        <item m="1" x="2277"/>
        <item x="985"/>
        <item m="1" x="4826"/>
        <item x="986"/>
        <item m="1" x="4097"/>
        <item m="1" x="2209"/>
        <item m="1" x="1190"/>
        <item x="987"/>
        <item m="1" x="4243"/>
        <item x="988"/>
        <item m="1" x="4677"/>
        <item m="1" x="4049"/>
        <item m="1" x="2442"/>
        <item x="989"/>
        <item m="1" x="1540"/>
        <item x="990"/>
        <item m="1" x="3490"/>
        <item m="1" x="5250"/>
        <item m="1" x="4067"/>
        <item x="991"/>
        <item m="1" x="2708"/>
        <item x="992"/>
        <item m="1" x="4272"/>
        <item m="1" x="1649"/>
        <item m="1" x="4531"/>
        <item x="993"/>
        <item m="1" x="3682"/>
        <item x="994"/>
        <item m="1" x="4525"/>
        <item m="1" x="4086"/>
        <item m="1" x="3596"/>
        <item x="995"/>
        <item m="1" x="1578"/>
        <item x="996"/>
        <item m="1" x="3795"/>
        <item m="1" x="5184"/>
        <item m="1" x="4122"/>
        <item x="1003"/>
        <item m="1" x="2634"/>
        <item m="1" x="3254"/>
        <item x="1004"/>
        <item m="1" x="2169"/>
        <item m="1" x="2068"/>
        <item m="1" x="4078"/>
        <item x="1005"/>
        <item m="1" x="4066"/>
        <item x="1006"/>
        <item m="1" x="4482"/>
        <item m="1" x="1381"/>
        <item m="1" x="4789"/>
        <item x="1007"/>
        <item m="1" x="3389"/>
        <item x="1008"/>
        <item m="1" x="2909"/>
        <item m="1" x="4623"/>
        <item m="1" x="2246"/>
        <item x="1009"/>
        <item m="1" x="2096"/>
        <item x="1010"/>
        <item x="1011"/>
        <item m="1" x="1826"/>
        <item m="1" x="4676"/>
        <item m="1" x="1847"/>
        <item m="1" x="1750"/>
        <item x="1012"/>
        <item m="1" x="3851"/>
        <item x="1013"/>
        <item m="1" x="3802"/>
        <item m="1" x="3553"/>
        <item m="1" x="1342"/>
        <item x="961"/>
        <item m="1" x="5550"/>
        <item x="962"/>
        <item m="1" x="3326"/>
        <item m="1" x="2785"/>
        <item m="1" x="2748"/>
        <item x="963"/>
        <item m="1" x="4790"/>
        <item m="1" x="5259"/>
        <item m="1" x="3036"/>
        <item m="1" x="1300"/>
        <item x="976"/>
        <item m="1" x="5056"/>
        <item x="977"/>
        <item m="1" x="5475"/>
        <item m="1" x="5173"/>
        <item m="1" x="2589"/>
        <item x="997"/>
        <item m="1" x="2630"/>
        <item x="998"/>
        <item m="1" x="2263"/>
        <item m="1" x="5236"/>
        <item m="1" x="2444"/>
        <item x="1016"/>
        <item m="1" x="2686"/>
        <item x="1017"/>
        <item m="1" x="2497"/>
        <item m="1" x="3506"/>
        <item m="1" x="2684"/>
        <item x="960"/>
        <item m="1" x="5508"/>
        <item m="1" x="2370"/>
        <item m="1" x="2727"/>
        <item m="1" x="1830"/>
        <item x="964"/>
        <item m="1" x="4741"/>
        <item x="965"/>
        <item m="1" x="4921"/>
        <item m="1" x="5498"/>
        <item m="1" x="1597"/>
        <item x="966"/>
        <item m="1" x="2942"/>
        <item m="1" x="4268"/>
        <item m="1" x="4165"/>
        <item m="1" x="3690"/>
        <item x="967"/>
        <item m="1" x="1641"/>
        <item m="1" x="2289"/>
        <item m="1" x="2363"/>
        <item x="968"/>
        <item m="1" x="4326"/>
        <item m="1" x="2950"/>
        <item m="1" x="3551"/>
        <item m="1" x="5082"/>
        <item x="969"/>
        <item m="1" x="5548"/>
        <item m="1" x="4469"/>
        <item m="1" x="2919"/>
        <item m="1" x="2144"/>
        <item x="970"/>
        <item m="1" x="4934"/>
        <item m="1" x="2051"/>
        <item m="1" x="1476"/>
        <item m="1" x="1899"/>
        <item x="973"/>
        <item m="1" x="3491"/>
        <item x="974"/>
        <item m="1" x="3400"/>
        <item m="1" x="1873"/>
        <item m="1" x="3065"/>
        <item x="975"/>
        <item m="1" x="3875"/>
        <item m="1" x="3294"/>
        <item m="1" x="1721"/>
        <item m="1" x="3052"/>
        <item x="999"/>
        <item m="1" x="3745"/>
        <item x="1000"/>
        <item m="1" x="3027"/>
        <item m="1" x="4837"/>
        <item m="1" x="2110"/>
        <item x="1001"/>
        <item m="1" x="2312"/>
        <item m="1" x="4509"/>
        <item m="1" x="4846"/>
        <item m="1" x="1591"/>
        <item x="1002"/>
        <item m="1" x="2320"/>
        <item m="1" x="5551"/>
        <item m="1" x="3685"/>
        <item m="1" x="3906"/>
        <item x="1014"/>
        <item m="1" x="1166"/>
        <item x="1015"/>
        <item m="1" x="3587"/>
        <item m="1" x="5538"/>
        <item m="1" x="4783"/>
        <item x="1018"/>
        <item m="1" x="2989"/>
        <item m="1" x="5368"/>
        <item m="1" x="1523"/>
        <item m="1" x="2395"/>
        <item x="1019"/>
        <item m="1" x="3539"/>
        <item m="1" x="4138"/>
        <item m="1" x="1833"/>
        <item m="1" x="3137"/>
        <item x="1097"/>
        <item m="1" x="3841"/>
        <item m="1" x="4358"/>
        <item m="1" x="2938"/>
        <item m="1" x="1828"/>
        <item m="1" x="1281"/>
        <item m="1" x="2304"/>
        <item m="1" x="2337"/>
        <item x="1098"/>
        <item m="1" x="4333"/>
        <item m="1" x="5004"/>
        <item m="1" x="5486"/>
        <item m="1" x="2447"/>
        <item m="1" x="2027"/>
        <item m="1" x="4228"/>
        <item m="1" x="2454"/>
        <item x="120"/>
        <item m="1" x="1707"/>
        <item m="1" x="3561"/>
        <item m="1" x="2491"/>
        <item m="1" x="2933"/>
        <item m="1" x="4511"/>
        <item m="1" x="4000"/>
        <item m="1" x="4207"/>
        <item m="1" x="4805"/>
        <item m="1" x="1682"/>
        <item m="1" x="1588"/>
        <item m="1" x="4222"/>
        <item m="1" x="4728"/>
        <item x="239"/>
        <item m="1" x="1700"/>
        <item m="1" x="2140"/>
        <item m="1" x="5154"/>
        <item m="1" x="2452"/>
        <item x="872"/>
        <item m="1" x="2515"/>
        <item m="1" x="3239"/>
        <item m="1" x="1257"/>
        <item m="1" x="3268"/>
        <item x="926"/>
        <item m="1" x="3127"/>
        <item m="1" x="1325"/>
        <item m="1" x="3029"/>
        <item m="1" x="5248"/>
        <item x="928"/>
        <item m="1" x="2621"/>
        <item m="1" x="5456"/>
        <item m="1" x="2292"/>
        <item x="945"/>
        <item m="1" x="4831"/>
        <item m="1" x="5470"/>
        <item m="1" x="3505"/>
        <item x="946"/>
        <item m="1" x="1555"/>
        <item m="1" x="4890"/>
        <item m="1" x="3530"/>
        <item x="947"/>
        <item m="1" x="4620"/>
        <item m="1" x="4710"/>
        <item m="1" x="2575"/>
        <item x="859"/>
        <item m="1" x="4849"/>
        <item m="1" x="1387"/>
        <item m="1" x="1213"/>
        <item x="948"/>
        <item m="1" x="1471"/>
        <item m="1" x="3972"/>
        <item m="1" x="3969"/>
        <item m="1" x="3086"/>
        <item x="949"/>
        <item m="1" x="3569"/>
        <item m="1" x="3991"/>
        <item m="1" x="2338"/>
        <item m="1" x="5253"/>
        <item x="950"/>
        <item m="1" x="1942"/>
        <item m="1" x="2041"/>
        <item m="1" x="1869"/>
        <item x="776"/>
        <item m="1" x="3773"/>
        <item m="1" x="2656"/>
        <item m="1" x="3191"/>
        <item m="1" x="3173"/>
        <item x="777"/>
        <item m="1" x="2570"/>
        <item m="1" x="2290"/>
        <item m="1" x="5526"/>
        <item m="1" x="4553"/>
        <item x="778"/>
        <item m="1" x="2679"/>
        <item m="1" x="3356"/>
        <item m="1" x="2959"/>
        <item m="1" x="2763"/>
        <item x="779"/>
        <item m="1" x="4685"/>
        <item m="1" x="1598"/>
        <item m="1" x="2327"/>
        <item m="1" x="2150"/>
        <item x="802"/>
        <item m="1" x="4031"/>
        <item m="1" x="2151"/>
        <item m="1" x="1907"/>
        <item m="1" x="3796"/>
        <item x="846"/>
        <item m="1" x="3616"/>
        <item m="1" x="4387"/>
        <item m="1" x="3554"/>
        <item m="1" x="4010"/>
        <item m="1" x="1747"/>
        <item x="885"/>
        <item m="1" x="2523"/>
        <item m="1" x="1487"/>
        <item m="1" x="5153"/>
        <item m="1" x="3627"/>
        <item x="233"/>
        <item m="1" x="3790"/>
        <item x="234"/>
        <item m="1" x="1887"/>
        <item m="1" x="5148"/>
        <item m="1" x="2104"/>
        <item x="584"/>
        <item m="1" x="1344"/>
        <item m="1" x="3619"/>
        <item m="1" x="3540"/>
        <item m="1" x="1714"/>
        <item x="393"/>
        <item m="1" x="4239"/>
        <item m="1" x="1223"/>
        <item m="1" x="3598"/>
        <item m="1" x="2387"/>
        <item x="153"/>
        <item m="1" x="4308"/>
        <item m="1" x="2403"/>
        <item m="1" x="4273"/>
        <item m="1" x="3929"/>
        <item x="154"/>
        <item m="1" x="2643"/>
        <item m="1" x="4121"/>
        <item m="1" x="2961"/>
        <item m="1" x="1870"/>
        <item m="1" x="4463"/>
        <item m="1" x="2039"/>
        <item x="449"/>
        <item m="1" x="5172"/>
        <item m="1" x="4366"/>
        <item m="1" x="2384"/>
        <item m="1" x="4578"/>
        <item x="540"/>
        <item m="1" x="3111"/>
        <item m="1" x="4456"/>
        <item m="1" x="4300"/>
        <item m="1" x="3020"/>
        <item x="240"/>
        <item m="1" x="1323"/>
        <item m="1" x="1329"/>
        <item m="1" x="1385"/>
        <item m="1" x="5322"/>
        <item x="550"/>
        <item m="1" x="4669"/>
        <item m="1" x="2085"/>
        <item m="1" x="3959"/>
        <item m="1" x="5055"/>
        <item x="113"/>
        <item m="1" x="4667"/>
        <item x="557"/>
        <item m="1" x="2930"/>
        <item x="925"/>
        <item m="1" x="1825"/>
        <item m="1" x="4044"/>
        <item m="1" x="5317"/>
        <item m="1" x="3980"/>
        <item x="235"/>
        <item m="1" x="3813"/>
        <item m="1" x="2128"/>
        <item m="1" x="2813"/>
        <item m="1" x="2833"/>
        <item m="1" x="3365"/>
        <item m="1" x="2891"/>
        <item m="1" x="3393"/>
        <item x="1120"/>
        <item m="1" x="1409"/>
        <item m="1" x="5104"/>
        <item m="1" x="4893"/>
        <item m="1" x="3559"/>
        <item x="65"/>
        <item m="1" x="5606"/>
        <item m="1" x="4072"/>
        <item m="1" x="3216"/>
        <item m="1" x="1879"/>
        <item x="259"/>
        <item m="1" x="3942"/>
        <item m="1" x="5041"/>
        <item m="1" x="1362"/>
        <item m="1" x="2695"/>
        <item x="66"/>
        <item m="1" x="2057"/>
        <item m="1" x="4364"/>
        <item m="1" x="4058"/>
        <item m="1" x="4341"/>
        <item m="1" x="1980"/>
        <item x="67"/>
        <item m="1" x="5042"/>
        <item m="1" x="3749"/>
        <item m="1" x="2158"/>
        <item m="1" x="5565"/>
        <item m="1" x="2878"/>
        <item m="1" x="5217"/>
        <item m="1" x="2241"/>
        <item m="1" x="5245"/>
        <item x="624"/>
        <item m="1" x="5199"/>
        <item m="1" x="1685"/>
        <item m="1" x="2364"/>
        <item m="1" x="5168"/>
        <item x="1083"/>
        <item m="1" x="3089"/>
        <item m="1" x="2409"/>
        <item m="1" x="2371"/>
        <item m="1" x="3221"/>
        <item x="278"/>
        <item m="1" x="3100"/>
        <item x="236"/>
        <item m="1" x="4970"/>
        <item m="1" x="1225"/>
        <item m="1" x="3662"/>
        <item x="587"/>
        <item m="1" x="1924"/>
        <item x="554"/>
        <item m="1" x="1662"/>
        <item m="1" x="1473"/>
        <item m="1" x="2635"/>
        <item m="1" x="3808"/>
        <item x="157"/>
        <item m="1" x="3379"/>
        <item m="1" x="1595"/>
        <item m="1" x="2718"/>
        <item x="158"/>
        <item m="1" x="2302"/>
        <item m="1" x="4969"/>
        <item m="1" x="3692"/>
        <item m="1" x="2880"/>
        <item m="1" x="1357"/>
        <item m="1" x="2952"/>
        <item x="707"/>
        <item m="1" x="4278"/>
        <item x="735"/>
        <item m="1" x="5351"/>
        <item x="736"/>
        <item m="1" x="4878"/>
        <item m="1" x="4462"/>
        <item m="1" x="5507"/>
        <item m="1" x="5207"/>
        <item x="739"/>
        <item m="1" x="3913"/>
        <item m="1" x="4944"/>
        <item m="1" x="4717"/>
        <item m="1" x="2212"/>
        <item m="1" x="3228"/>
        <item m="1" x="5180"/>
        <item m="1" x="3544"/>
        <item m="1" x="4335"/>
        <item m="1" x="3202"/>
        <item x="810"/>
        <item m="1" x="2716"/>
        <item x="811"/>
        <item m="1" x="1970"/>
        <item m="1" x="2469"/>
        <item m="1" x="3046"/>
        <item m="1" x="3570"/>
        <item m="1" x="2660"/>
        <item m="1" x="1180"/>
        <item m="1" x="4586"/>
        <item x="130"/>
        <item m="1" x="1637"/>
        <item m="1" x="1905"/>
        <item m="1" x="1817"/>
        <item m="1" x="4476"/>
        <item x="295"/>
        <item m="1" x="5452"/>
        <item m="1" x="5570"/>
        <item x="331"/>
        <item m="1" x="2732"/>
        <item m="1" x="4721"/>
        <item m="1" x="1157"/>
        <item m="1" x="2136"/>
        <item x="460"/>
        <item m="1" x="4870"/>
        <item m="1" x="4048"/>
        <item m="1" x="4421"/>
        <item m="1" x="1345"/>
        <item x="164"/>
        <item m="1" x="3666"/>
        <item m="1" x="3658"/>
        <item x="60"/>
        <item x="420"/>
        <item m="1" x="2346"/>
        <item x="421"/>
        <item m="1" x="3398"/>
        <item m="1" x="5346"/>
        <item x="131"/>
        <item m="1" x="3889"/>
        <item m="1" x="4450"/>
        <item m="1" x="4275"/>
        <item m="1" x="4722"/>
        <item x="1118"/>
        <item m="1" x="4759"/>
        <item m="1" x="5643"/>
        <item m="1" x="3668"/>
        <item m="1" x="3524"/>
        <item x="503"/>
        <item m="1" x="2859"/>
        <item m="1" x="5518"/>
        <item m="1" x="3792"/>
        <item m="1" x="5494"/>
        <item x="612"/>
        <item m="1" x="4495"/>
        <item m="1" x="4455"/>
        <item m="1" x="5302"/>
        <item x="534"/>
        <item m="1" x="5157"/>
        <item m="1" x="2561"/>
        <item m="1" x="1538"/>
        <item x="471"/>
        <item m="1" x="2219"/>
        <item x="145"/>
        <item m="1" x="1925"/>
        <item m="1" x="3513"/>
        <item m="1" x="3661"/>
        <item x="146"/>
        <item m="1" x="4210"/>
        <item m="1" x="2568"/>
        <item m="1" x="1726"/>
        <item m="1" x="1313"/>
        <item x="18"/>
        <item m="1" x="2426"/>
        <item m="1" x="2717"/>
        <item m="1" x="2372"/>
        <item m="1" x="1354"/>
        <item x="147"/>
        <item m="1" x="5440"/>
        <item m="1" x="1831"/>
        <item m="1" x="1966"/>
        <item x="404"/>
        <item m="1" x="2651"/>
        <item m="1" x="3603"/>
        <item m="1" x="2711"/>
        <item x="279"/>
        <item m="1" x="2079"/>
        <item m="1" x="2091"/>
        <item m="1" x="2069"/>
        <item m="1" x="5464"/>
        <item m="1" x="5365"/>
        <item x="953"/>
        <item m="1" x="3771"/>
        <item m="1" x="4818"/>
        <item m="1" x="4459"/>
        <item m="1" x="3783"/>
        <item x="847"/>
        <item m="1" x="4859"/>
        <item m="1" x="3526"/>
        <item m="1" x="4665"/>
        <item m="1" x="4753"/>
        <item x="572"/>
        <item m="1" x="1850"/>
        <item m="1" x="5400"/>
        <item m="1" x="4276"/>
        <item m="1" x="2510"/>
        <item m="1" x="5611"/>
        <item m="1" x="4108"/>
        <item x="458"/>
        <item m="1" x="2393"/>
        <item m="1" x="4318"/>
        <item m="1" x="1293"/>
        <item m="1" x="4652"/>
        <item x="1111"/>
        <item m="1" x="2595"/>
        <item m="1" x="4500"/>
        <item m="1" x="5012"/>
        <item m="1" x="3974"/>
        <item x="522"/>
        <item m="1" x="1802"/>
        <item x="425"/>
        <item m="1" x="4315"/>
        <item m="1" x="3827"/>
        <item m="1" x="3219"/>
        <item m="1" x="3897"/>
        <item x="868"/>
        <item m="1" x="4672"/>
        <item m="1" x="5265"/>
        <item m="1" x="4781"/>
        <item m="1" x="2422"/>
        <item x="912"/>
        <item m="1" x="3727"/>
        <item m="1" x="2526"/>
        <item m="1" x="4197"/>
        <item m="1" x="2904"/>
        <item x="634"/>
        <item m="1" x="3208"/>
        <item m="1" x="2113"/>
        <item m="1" x="3719"/>
        <item m="1" x="4458"/>
        <item x="639"/>
        <item m="1" x="2691"/>
        <item x="640"/>
        <item m="1" x="5216"/>
        <item m="1" x="4085"/>
        <item m="1" x="2848"/>
        <item x="657"/>
        <item m="1" x="3106"/>
        <item m="1" x="4018"/>
        <item m="1" x="5162"/>
        <item m="1" x="4793"/>
        <item x="834"/>
        <item m="1" x="4403"/>
        <item m="1" x="2669"/>
        <item m="1" x="4170"/>
        <item m="1" x="5116"/>
        <item x="839"/>
        <item m="1" x="3189"/>
        <item m="1" x="5604"/>
        <item m="1" x="1849"/>
        <item m="1" x="1182"/>
        <item x="848"/>
        <item m="1" x="2864"/>
        <item m="1" x="3068"/>
        <item m="1" x="3330"/>
        <item m="1" x="3395"/>
        <item x="599"/>
        <item m="1" x="4648"/>
        <item m="1" x="2612"/>
        <item m="1" x="2284"/>
        <item m="1" x="1897"/>
        <item x="597"/>
        <item m="1" x="3659"/>
        <item m="1" x="3489"/>
        <item m="1" x="4026"/>
        <item x="371"/>
        <item m="1" x="5037"/>
        <item x="372"/>
        <item m="1" x="1445"/>
        <item m="1" x="3881"/>
        <item m="1" x="3195"/>
        <item x="632"/>
        <item m="1" x="3102"/>
        <item x="633"/>
        <item m="1" x="1793"/>
        <item m="1" x="1378"/>
        <item m="1" x="4293"/>
        <item x="227"/>
        <item m="1" x="4901"/>
        <item m="1" x="1420"/>
        <item m="1" x="2074"/>
        <item m="1" x="4591"/>
        <item m="1" x="5617"/>
        <item m="1" x="2244"/>
        <item m="1" x="4225"/>
        <item m="1" x="2117"/>
        <item x="112"/>
        <item m="1" x="3237"/>
        <item m="1" x="5477"/>
        <item m="1" x="4697"/>
        <item m="1" x="1334"/>
        <item x="205"/>
        <item m="1" x="3723"/>
        <item m="1" x="1485"/>
        <item m="1" x="4880"/>
        <item m="1" x="2115"/>
        <item x="869"/>
        <item m="1" x="3806"/>
        <item m="1" x="2419"/>
        <item m="1" x="3192"/>
        <item m="1" x="1529"/>
        <item x="870"/>
        <item m="1" x="2094"/>
        <item m="1" x="2344"/>
        <item m="1" x="4205"/>
        <item m="1" x="1872"/>
        <item x="911"/>
        <item m="1" x="5357"/>
        <item m="1" x="5147"/>
        <item m="1" x="2971"/>
        <item m="1" x="5225"/>
        <item x="644"/>
        <item m="1" x="4206"/>
        <item m="1" x="1978"/>
        <item m="1" x="2410"/>
        <item m="1" x="3128"/>
        <item x="667"/>
        <item m="1" x="3670"/>
        <item m="1" x="3380"/>
        <item m="1" x="1808"/>
        <item m="1" x="3697"/>
        <item x="704"/>
        <item m="1" x="3001"/>
        <item m="1" x="3878"/>
        <item m="1" x="1784"/>
        <item m="1" x="3909"/>
        <item x="720"/>
        <item m="1" x="2983"/>
        <item m="1" x="5311"/>
        <item m="1" x="3989"/>
        <item m="1" x="2503"/>
        <item x="726"/>
        <item m="1" x="5223"/>
        <item m="1" x="1513"/>
        <item m="1" x="5590"/>
        <item m="1" x="2021"/>
        <item x="755"/>
        <item m="1" x="4313"/>
        <item m="1" x="2816"/>
        <item m="1" x="1625"/>
        <item m="1" x="2199"/>
        <item x="327"/>
        <item m="1" x="5170"/>
        <item m="1" x="3873"/>
        <item m="1" x="3475"/>
        <item m="1" x="3023"/>
        <item x="668"/>
        <item m="1" x="4688"/>
        <item m="1" x="1812"/>
        <item m="1" x="3567"/>
        <item m="1" x="2807"/>
        <item x="1101"/>
        <item m="1" x="5100"/>
        <item m="1" x="5330"/>
        <item m="1" x="4641"/>
        <item m="1" x="2272"/>
        <item x="927"/>
        <item m="1" x="3800"/>
        <item m="1" x="5238"/>
        <item m="1" x="5620"/>
        <item m="1" x="3817"/>
        <item x="821"/>
        <item m="1" x="2329"/>
        <item m="1" x="2275"/>
        <item m="1" x="3930"/>
        <item m="1" x="2156"/>
        <item x="368"/>
        <item m="1" x="5256"/>
        <item m="1" x="3747"/>
        <item m="1" x="5244"/>
        <item m="1" x="4074"/>
        <item x="1119"/>
        <item m="1" x="2024"/>
        <item m="1" x="4656"/>
        <item m="1" x="2542"/>
        <item m="1" x="4118"/>
        <item m="1" x="4888"/>
        <item x="635"/>
        <item m="1" x="3132"/>
        <item x="636"/>
        <item m="1" x="4603"/>
        <item m="1" x="1968"/>
        <item m="1" x="2076"/>
        <item x="638"/>
        <item m="1" x="3295"/>
        <item m="1" x="2585"/>
        <item m="1" x="3282"/>
        <item m="1" x="3860"/>
        <item x="650"/>
        <item m="1" x="1244"/>
        <item m="1" x="3680"/>
        <item m="1" x="3590"/>
        <item m="1" x="4379"/>
        <item x="658"/>
        <item m="1" x="4899"/>
        <item m="1" x="2036"/>
        <item m="1" x="2274"/>
        <item m="1" x="4226"/>
        <item x="662"/>
        <item m="1" x="1321"/>
        <item x="663"/>
        <item m="1" x="3772"/>
        <item m="1" x="4040"/>
        <item m="1" x="5043"/>
        <item x="677"/>
        <item m="1" x="3054"/>
        <item m="1" x="2993"/>
        <item m="1" x="2793"/>
        <item m="1" x="5580"/>
        <item x="678"/>
        <item m="1" x="4127"/>
        <item m="1" x="5276"/>
        <item m="1" x="3815"/>
        <item m="1" x="2031"/>
        <item x="693"/>
        <item m="1" x="2796"/>
        <item m="1" x="5554"/>
        <item m="1" x="2239"/>
        <item m="1" x="3700"/>
        <item x="694"/>
        <item m="1" x="1291"/>
        <item m="1" x="5196"/>
        <item m="1" x="3154"/>
        <item m="1" x="1215"/>
        <item x="716"/>
        <item m="1" x="2374"/>
        <item m="1" x="4854"/>
        <item m="1" x="4797"/>
        <item m="1" x="2698"/>
        <item x="772"/>
        <item m="1" x="3660"/>
        <item m="1" x="5517"/>
        <item m="1" x="1571"/>
        <item m="1" x="4286"/>
        <item x="785"/>
        <item m="1" x="2582"/>
        <item m="1" x="3165"/>
        <item m="1" x="1991"/>
        <item m="1" x="4424"/>
        <item x="841"/>
        <item m="1" x="5531"/>
        <item m="1" x="1740"/>
        <item m="1" x="1460"/>
        <item m="1" x="4376"/>
        <item x="491"/>
        <item m="1" x="2774"/>
        <item m="1" x="2105"/>
        <item m="1" x="3599"/>
        <item m="1" x="5578"/>
        <item x="808"/>
        <item m="1" x="4605"/>
        <item m="1" x="1414"/>
        <item m="1" x="2722"/>
        <item m="1" x="5060"/>
        <item x="114"/>
        <item m="1" x="3300"/>
        <item m="1" x="5582"/>
        <item m="1" x="2577"/>
        <item x="230"/>
        <item m="1" x="4695"/>
        <item m="1" x="3108"/>
        <item m="1" x="4064"/>
        <item m="1" x="1515"/>
        <item x="1107"/>
        <item m="1" x="3194"/>
        <item x="1108"/>
        <item m="1" x="1404"/>
        <item m="1" x="3361"/>
        <item x="53"/>
        <item m="1" x="5044"/>
        <item x="253"/>
        <item m="1" x="3885"/>
        <item x="254"/>
        <item m="1" x="1818"/>
        <item m="1" x="2267"/>
        <item m="1" x="1973"/>
        <item x="1145"/>
        <item m="1" x="3650"/>
        <item x="1146"/>
        <item m="1" x="3592"/>
        <item m="1" x="3350"/>
        <item m="1" x="2060"/>
        <item x="660"/>
        <item m="1" x="4682"/>
        <item m="1" x="2765"/>
        <item m="1" x="3563"/>
        <item m="1" x="1171"/>
        <item x="837"/>
        <item m="1" x="4871"/>
        <item m="1" x="3187"/>
        <item m="1" x="5101"/>
        <item m="1" x="1903"/>
        <item x="842"/>
        <item m="1" x="1916"/>
        <item x="843"/>
        <item m="1" x="2751"/>
        <item m="1" x="1232"/>
        <item m="1" x="5062"/>
        <item x="853"/>
        <item x="854"/>
        <item m="1" x="4568"/>
        <item m="1" x="4324"/>
        <item m="1" x="2733"/>
        <item m="1" x="1930"/>
        <item x="35"/>
        <item m="1" x="4304"/>
        <item m="1" x="2367"/>
        <item m="1" x="4504"/>
        <item m="1" x="4310"/>
        <item x="250"/>
        <item m="1" x="4153"/>
        <item m="1" x="1983"/>
        <item m="1" x="4473"/>
        <item m="1" x="3840"/>
        <item x="36"/>
        <item m="1" x="4125"/>
        <item x="334"/>
        <item m="1" x="3313"/>
        <item m="1" x="4574"/>
        <item m="1" x="2599"/>
        <item m="1" x="1458"/>
        <item x="1124"/>
        <item m="1" x="2255"/>
        <item m="1" x="2769"/>
        <item m="1" x="5327"/>
        <item m="1" x="4609"/>
        <item x="251"/>
        <item m="1" x="4977"/>
        <item m="1" x="3424"/>
        <item m="1" x="2164"/>
        <item m="1" x="1861"/>
        <item m="1" x="4357"/>
        <item m="1" x="3778"/>
        <item m="1" x="5279"/>
        <item x="643"/>
        <item m="1" x="5639"/>
        <item m="1" x="3715"/>
        <item m="1" x="4768"/>
        <item m="1" x="4377"/>
        <item x="696"/>
        <item m="1" x="1576"/>
        <item m="1" x="2678"/>
        <item m="1" x="4750"/>
        <item m="1" x="1819"/>
        <item x="807"/>
        <item m="1" x="1170"/>
        <item m="1" x="4070"/>
        <item m="1" x="3971"/>
        <item m="1" x="1884"/>
        <item x="838"/>
        <item m="1" x="1333"/>
        <item m="1" x="1992"/>
        <item m="1" x="4493"/>
        <item m="1" x="2929"/>
        <item x="63"/>
        <item m="1" x="1505"/>
        <item m="1" x="4095"/>
        <item m="1" x="1894"/>
        <item m="1" x="5027"/>
        <item x="631"/>
        <item m="1" x="5641"/>
        <item m="1" x="3171"/>
        <item m="1" x="1384"/>
        <item m="1" x="3222"/>
        <item m="1" x="5032"/>
        <item x="713"/>
        <item m="1" x="5436"/>
        <item m="1" x="2996"/>
        <item x="728"/>
        <item m="1" x="2757"/>
        <item m="1" x="3421"/>
        <item m="1" x="4611"/>
        <item m="1" x="3951"/>
        <item x="543"/>
        <item m="1" x="4998"/>
        <item m="1" x="2317"/>
        <item m="1" x="4029"/>
        <item m="1" x="4949"/>
        <item x="453"/>
        <item m="1" x="4418"/>
        <item x="531"/>
        <item m="1" x="1155"/>
        <item m="1" x="5260"/>
        <item m="1" x="5339"/>
        <item m="1" x="3687"/>
        <item m="1" x="1938"/>
        <item x="434"/>
        <item m="1" x="4020"/>
        <item m="1" x="3240"/>
        <item m="1" x="2496"/>
        <item m="1" x="3979"/>
        <item x="679"/>
        <item m="1" x="4395"/>
        <item m="1" x="2044"/>
        <item m="1" x="5151"/>
        <item m="1" x="2177"/>
        <item x="747"/>
        <item m="1" x="4533"/>
        <item m="1" x="2839"/>
        <item m="1" x="5399"/>
        <item m="1" x="3844"/>
        <item x="15"/>
        <item m="1" x="5636"/>
        <item m="1" x="1780"/>
        <item m="1" x="1922"/>
        <item m="1" x="3281"/>
        <item x="661"/>
        <item m="1" x="4394"/>
        <item m="1" x="3738"/>
        <item m="1" x="3031"/>
        <item m="1" x="5410"/>
        <item x="161"/>
        <item m="1" x="4494"/>
        <item m="1" x="3331"/>
        <item m="1" x="4947"/>
        <item m="1" x="2488"/>
        <item x="488"/>
        <item m="1" x="1736"/>
        <item x="126"/>
        <item m="1" x="3874"/>
        <item m="1" x="1379"/>
        <item m="1" x="5353"/>
        <item m="1" x="4116"/>
        <item x="369"/>
        <item m="1" x="2124"/>
        <item m="1" x="3593"/>
        <item m="1" x="2911"/>
        <item m="1" x="5097"/>
        <item x="910"/>
        <item m="1" x="2046"/>
        <item m="1" x="3968"/>
        <item m="1" x="5453"/>
        <item m="1" x="4549"/>
        <item x="914"/>
        <item m="1" x="4576"/>
        <item m="1" x="4277"/>
        <item m="1" x="3746"/>
        <item m="1" x="1242"/>
        <item m="1" x="4199"/>
        <item x="470"/>
        <item m="1" x="2756"/>
        <item m="1" x="3087"/>
        <item m="1" x="3963"/>
        <item m="1" x="2324"/>
        <item m="1" x="2330"/>
        <item m="1" x="3867"/>
        <item m="1" x="1918"/>
        <item m="1" x="2259"/>
        <item x="574"/>
        <item m="1" x="4804"/>
        <item m="1" x="2383"/>
        <item m="1" x="1401"/>
        <item m="1" x="5112"/>
        <item x="438"/>
        <item m="1" x="4420"/>
        <item m="1" x="4431"/>
        <item x="25"/>
        <item m="1" x="4050"/>
        <item x="394"/>
        <item m="1" x="4305"/>
        <item m="1" x="2075"/>
        <item m="1" x="2581"/>
        <item m="1" x="5471"/>
        <item m="1" x="3871"/>
        <item m="1" x="1506"/>
        <item x="913"/>
        <item m="1" x="4373"/>
        <item m="1" x="3978"/>
        <item m="1" x="1269"/>
        <item m="1" x="4257"/>
        <item x="69"/>
        <item m="1" x="2778"/>
        <item m="1" x="3269"/>
        <item m="1" x="3667"/>
        <item m="1" x="2479"/>
        <item x="1060"/>
        <item m="1" x="2017"/>
        <item m="1" x="4355"/>
        <item m="1" x="4809"/>
        <item m="1" x="1622"/>
        <item x="512"/>
        <item m="1" x="5540"/>
        <item m="1" x="1256"/>
        <item m="1" x="4501"/>
        <item m="1" x="2321"/>
        <item x="152"/>
        <item m="1" x="5205"/>
        <item m="1" x="2472"/>
        <item m="1" x="1218"/>
        <item m="1" x="1670"/>
        <item x="272"/>
        <item m="1" x="1920"/>
        <item m="1" x="1521"/>
        <item m="1" x="2213"/>
        <item m="1" x="3943"/>
        <item x="273"/>
        <item m="1" x="2939"/>
        <item m="1" x="4657"/>
        <item m="1" x="3637"/>
        <item m="1" x="5063"/>
        <item m="1" x="2170"/>
        <item x="241"/>
        <item m="1" x="1260"/>
        <item m="1" x="4119"/>
        <item m="1" x="5193"/>
        <item m="1" x="2696"/>
        <item x="934"/>
        <item m="1" x="3492"/>
        <item m="1" x="2056"/>
        <item m="1" x="1717"/>
        <item m="1" x="3022"/>
        <item x="642"/>
        <item m="1" x="4634"/>
        <item m="1" x="4408"/>
        <item m="1" x="1876"/>
        <item x="648"/>
        <item m="1" x="2777"/>
        <item m="1" x="4082"/>
        <item m="1" x="3251"/>
        <item m="1" x="2432"/>
        <item x="762"/>
        <item m="1" x="2853"/>
        <item m="1" x="3724"/>
        <item m="1" x="2766"/>
        <item m="1" x="5609"/>
        <item x="585"/>
        <item m="1" x="1194"/>
        <item m="1" x="2377"/>
        <item m="1" x="3965"/>
        <item m="1" x="2398"/>
        <item x="58"/>
        <item m="1" x="2332"/>
        <item m="1" x="3075"/>
        <item m="1" x="5109"/>
        <item m="1" x="3580"/>
        <item x="351"/>
        <item m="1" x="2129"/>
        <item m="1" x="3463"/>
        <item m="1" x="3836"/>
        <item m="1" x="2653"/>
        <item x="1072"/>
        <item m="1" x="2181"/>
        <item m="1" x="5586"/>
        <item m="1" x="2604"/>
        <item m="1" x="5599"/>
        <item x="592"/>
        <item m="1" x="5541"/>
        <item m="1" x="2851"/>
        <item m="1" x="2102"/>
        <item m="1" x="2331"/>
        <item x="656"/>
        <item m="1" x="2692"/>
        <item m="1" x="1664"/>
        <item m="1" x="3233"/>
        <item m="1" x="1679"/>
        <item x="547"/>
        <item m="1" x="1610"/>
        <item m="1" x="1592"/>
        <item m="1" x="4983"/>
        <item m="1" x="4523"/>
        <item m="1" x="4237"/>
        <item m="1" x="5091"/>
        <item m="1" x="5003"/>
        <item m="1" x="2884"/>
        <item m="1" x="5600"/>
        <item x="1106"/>
        <item m="1" x="1396"/>
        <item m="1" x="2745"/>
        <item m="1" x="4217"/>
        <item m="1" x="2657"/>
        <item x="328"/>
        <item m="1" x="2712"/>
        <item m="1" x="3077"/>
        <item m="1" x="2178"/>
        <item m="1" x="1723"/>
        <item x="899"/>
        <item m="1" x="2804"/>
        <item m="1" x="5413"/>
        <item m="1" x="5240"/>
        <item m="1" x="1575"/>
        <item x="812"/>
        <item m="1" x="5645"/>
        <item m="1" x="3414"/>
        <item m="1" x="2480"/>
        <item m="1" x="1791"/>
        <item m="1" x="1375"/>
        <item m="1" x="1650"/>
        <item m="1" x="3752"/>
        <item x="1077"/>
        <item m="1" x="2455"/>
        <item m="1" x="5585"/>
        <item m="1" x="4332"/>
        <item m="1" x="3642"/>
        <item x="41"/>
        <item m="1" x="5134"/>
        <item m="1" x="1493"/>
        <item m="1" x="2014"/>
        <item m="1" x="3442"/>
        <item x="276"/>
        <item m="1" x="2835"/>
        <item m="1" x="1184"/>
        <item m="1" x="2040"/>
        <item m="1" x="4059"/>
        <item x="42"/>
        <item m="1" x="2863"/>
        <item m="1" x="1535"/>
        <item m="1" x="2379"/>
        <item m="1" x="1792"/>
        <item x="398"/>
        <item m="1" x="3211"/>
        <item m="1" x="5390"/>
        <item m="1" x="1697"/>
        <item m="1" x="2594"/>
        <item x="44"/>
        <item m="1" x="2506"/>
        <item m="1" x="5343"/>
        <item m="1" x="3162"/>
        <item m="1" x="2296"/>
        <item m="1" x="3985"/>
        <item m="1" x="3122"/>
        <item m="1" x="3014"/>
        <item m="1" x="3907"/>
        <item m="1" x="5125"/>
        <item x="641"/>
        <item m="1" x="2388"/>
        <item x="723"/>
        <item m="1" x="4435"/>
        <item m="1" x="4281"/>
        <item m="1" x="2588"/>
        <item m="1" x="2724"/>
        <item m="1" x="3469"/>
        <item x="347"/>
        <item m="1" x="2882"/>
        <item m="1" x="5075"/>
        <item m="1" x="3734"/>
        <item m="1" x="2380"/>
        <item x="348"/>
        <item m="1" x="2316"/>
        <item m="1" x="5592"/>
        <item m="1" x="5006"/>
        <item m="1" x="3214"/>
        <item x="615"/>
        <item m="1" x="4089"/>
        <item m="1" x="4560"/>
        <item m="1" x="3362"/>
        <item m="1" x="1666"/>
        <item x="349"/>
        <item m="1" x="2448"/>
        <item m="1" x="5203"/>
        <item m="1" x="3409"/>
        <item m="1" x="2580"/>
        <item m="1" x="1554"/>
        <item m="1" x="4536"/>
        <item x="308"/>
        <item m="1" x="3104"/>
        <item m="1" x="5362"/>
        <item m="1" x="1961"/>
        <item m="1" x="2994"/>
        <item x="576"/>
        <item m="1" x="4619"/>
        <item m="1" x="5594"/>
        <item m="1" x="5569"/>
        <item m="1" x="2573"/>
        <item m="1" x="4975"/>
        <item m="1" x="3415"/>
        <item m="1" x="2697"/>
        <item m="1" x="1195"/>
        <item m="1" x="3594"/>
        <item x="749"/>
        <item x="750"/>
        <item x="630"/>
        <item m="1" x="4812"/>
        <item m="1" x="2301"/>
        <item m="1" x="2801"/>
        <item m="1" x="2855"/>
        <item m="1" x="3703"/>
        <item m="1" x="3258"/>
        <item m="1" x="3021"/>
        <item x="1140"/>
        <item m="1" x="3198"/>
        <item x="1141"/>
        <item x="390"/>
        <item m="1" x="4311"/>
        <item m="1" x="2617"/>
        <item m="1" x="1862"/>
        <item m="1" x="4004"/>
        <item x="474"/>
        <item m="1" x="1902"/>
        <item m="1" x="5448"/>
        <item m="1" x="1209"/>
        <item m="1" x="2087"/>
        <item x="1117"/>
        <item m="1" x="3455"/>
        <item m="1" x="2924"/>
        <item m="1" x="2772"/>
        <item m="1" x="5048"/>
        <item m="1" x="3401"/>
        <item m="1" x="1399"/>
        <item m="1" x="2773"/>
        <item x="366"/>
        <item m="1" x="3522"/>
        <item m="1" x="4552"/>
        <item m="1" x="5564"/>
        <item m="1" x="1838"/>
        <item x="665"/>
        <item m="1" x="5605"/>
        <item m="1" x="5086"/>
        <item m="1" x="3271"/>
        <item x="769"/>
        <item m="1" x="4810"/>
        <item m="1" x="2458"/>
        <item m="1" x="4039"/>
        <item m="1" x="2391"/>
        <item x="849"/>
        <item m="1" x="3812"/>
        <item m="1" x="3954"/>
        <item m="1" x="1616"/>
        <item x="472"/>
        <item m="1" x="4892"/>
        <item m="1" x="1703"/>
        <item m="1" x="4539"/>
        <item m="1" x="3394"/>
        <item x="688"/>
        <item m="1" x="3671"/>
        <item x="541"/>
        <item m="1" x="2613"/>
        <item m="1" x="3937"/>
        <item m="1" x="4224"/>
        <item m="1" x="2663"/>
        <item m="1" x="1165"/>
        <item m="1" x="2130"/>
        <item m="1" x="2193"/>
        <item m="1" x="4555"/>
        <item m="1" x="3578"/>
        <item m="1" x="5386"/>
        <item m="1" x="5529"/>
        <item m="1" x="1438"/>
        <item m="1" x="2173"/>
        <item m="1" x="3436"/>
        <item m="1" x="3737"/>
        <item m="1" x="2152"/>
        <item x="105"/>
        <item m="1" x="5145"/>
        <item x="442"/>
        <item m="1" x="5532"/>
        <item m="1" x="4681"/>
        <item m="1" x="1822"/>
        <item m="1" x="3992"/>
        <item x="938"/>
        <item m="1" x="5380"/>
        <item m="1" x="5523"/>
        <item m="1" x="4204"/>
        <item m="1" x="5212"/>
        <item x="610"/>
        <item m="1" x="5159"/>
        <item x="611"/>
        <item m="1" x="1635"/>
        <item m="1" x="1889"/>
        <item m="1" x="3791"/>
        <item x="211"/>
        <item m="1" x="2819"/>
        <item m="1" x="4838"/>
        <item m="1" x="5324"/>
        <item m="1" x="3894"/>
        <item x="95"/>
        <item m="1" x="1720"/>
        <item m="1" x="1767"/>
        <item m="1" x="2099"/>
        <item m="1" x="4186"/>
        <item x="617"/>
        <item m="1" x="5388"/>
        <item m="1" x="4152"/>
        <item m="1" x="2082"/>
        <item m="1" x="3967"/>
        <item x="21"/>
        <item m="1" x="5375"/>
        <item m="1" x="3116"/>
        <item m="1" x="4979"/>
        <item m="1" x="1730"/>
        <item m="1" x="1403"/>
        <item m="1" x="2888"/>
        <item m="1" x="2381"/>
        <item m="1" x="4817"/>
        <item x="407"/>
        <item m="1" x="3353"/>
        <item x="544"/>
        <item m="1" x="2086"/>
        <item m="1" x="3717"/>
        <item m="1" x="3766"/>
        <item m="1" x="3433"/>
        <item x="408"/>
        <item m="1" x="4701"/>
        <item m="1" x="1984"/>
        <item m="1" x="2986"/>
        <item m="1" x="3088"/>
        <item x="545"/>
        <item m="1" x="3960"/>
        <item m="1" x="2995"/>
        <item m="1" x="2414"/>
        <item m="1" x="2005"/>
        <item x="1087"/>
        <item m="1" x="3392"/>
        <item x="1088"/>
        <item m="1" x="5482"/>
        <item m="1" x="3750"/>
        <item m="1" x="1389"/>
        <item x="906"/>
        <item m="1" x="2242"/>
        <item m="1" x="5191"/>
        <item m="1" x="2710"/>
        <item x="695"/>
        <item m="1" x="5241"/>
        <item x="700"/>
        <item m="1" x="5463"/>
        <item x="734"/>
        <item m="1" x="4733"/>
        <item m="1" x="2504"/>
        <item m="1" x="2529"/>
        <item m="1" x="4680"/>
        <item x="803"/>
        <item m="1" x="4599"/>
        <item m="1" x="5430"/>
        <item m="1" x="4896"/>
        <item m="1" x="4209"/>
        <item x="850"/>
        <item m="1" x="5561"/>
        <item m="1" x="5069"/>
        <item m="1" x="2865"/>
        <item m="1" x="4930"/>
        <item x="593"/>
        <item m="1" x="3834"/>
        <item m="1" x="4777"/>
        <item m="1" x="2233"/>
        <item m="1" x="3337"/>
        <item x="4"/>
        <item m="1" x="3205"/>
        <item m="1" x="3649"/>
        <item m="1" x="1815"/>
        <item m="1" x="4196"/>
        <item m="1" x="2427"/>
        <item x="1109"/>
        <item m="1" x="3203"/>
        <item x="2"/>
        <item m="1" x="3364"/>
        <item m="1" x="2591"/>
        <item m="1" x="2054"/>
        <item m="1" x="2997"/>
        <item x="606"/>
        <item m="1" x="2894"/>
        <item m="1" x="2340"/>
        <item m="1" x="2441"/>
        <item m="1" x="5428"/>
        <item x="629"/>
        <item m="1" x="3297"/>
        <item x="588"/>
        <item m="1" x="3200"/>
        <item m="1" x="5039"/>
        <item m="1" x="5271"/>
        <item x="414"/>
        <item m="1" x="1351"/>
        <item x="415"/>
        <item m="1" x="2701"/>
        <item m="1" x="3984"/>
        <item m="1" x="1279"/>
        <item x="457"/>
        <item m="1" x="4808"/>
        <item m="1" x="2539"/>
        <item m="1" x="1599"/>
        <item m="1" x="1895"/>
        <item x="486"/>
        <item m="1" x="2424"/>
        <item m="1" x="2866"/>
        <item m="1" x="5219"/>
        <item m="1" x="4027"/>
        <item x="85"/>
        <item m="1" x="1518"/>
        <item m="1" x="3695"/>
        <item m="1" x="2121"/>
        <item m="1" x="4130"/>
        <item x="330"/>
        <item m="1" x="2947"/>
        <item m="1" x="1465"/>
        <item m="1" x="3056"/>
        <item m="1" x="3600"/>
        <item x="57"/>
        <item m="1" x="3919"/>
        <item m="1" x="2006"/>
        <item m="1" x="1768"/>
        <item m="1" x="2841"/>
        <item m="1" x="4247"/>
        <item m="1" x="2918"/>
        <item m="1" x="1702"/>
        <item x="654"/>
        <item m="1" x="4181"/>
        <item m="1" x="2119"/>
        <item m="1" x="2949"/>
        <item m="1" x="3888"/>
        <item x="655"/>
        <item m="1" x="4218"/>
        <item m="1" x="3184"/>
        <item m="1" x="5520"/>
        <item m="1" x="3876"/>
        <item x="664"/>
        <item m="1" x="4137"/>
        <item m="1" x="5119"/>
        <item m="1" x="4976"/>
        <item m="1" x="2482"/>
        <item x="669"/>
        <item m="1" x="3624"/>
        <item m="1" x="3045"/>
        <item m="1" x="4088"/>
        <item m="1" x="4128"/>
        <item m="1" x="2538"/>
        <item m="1" x="3614"/>
        <item m="1" x="2803"/>
        <item m="1" x="3078"/>
        <item x="828"/>
        <item m="1" x="3483"/>
        <item m="1" x="4283"/>
        <item m="1" x="1527"/>
        <item m="1" x="3085"/>
        <item m="1" x="1544"/>
        <item x="71"/>
        <item m="1" x="1479"/>
        <item m="1" x="4087"/>
        <item m="1" x="4528"/>
        <item m="1" x="2957"/>
        <item x="303"/>
        <item m="1" x="2334"/>
        <item m="1" x="3924"/>
        <item m="1" x="3510"/>
        <item m="1" x="3883"/>
        <item x="384"/>
        <item m="1" x="4117"/>
        <item m="1" x="2286"/>
        <item m="1" x="5583"/>
        <item x="1055"/>
        <item m="1" x="4653"/>
        <item m="1" x="5634"/>
        <item m="1" x="5084"/>
        <item m="1" x="4882"/>
        <item x="262"/>
        <item m="1" x="2907"/>
        <item x="16"/>
        <item m="1" x="4008"/>
        <item m="1" x="4630"/>
        <item m="1" x="1512"/>
        <item m="1" x="5318"/>
        <item x="1058"/>
        <item m="1" x="2537"/>
        <item m="1" x="4937"/>
        <item m="1" x="5356"/>
        <item m="1" x="4850"/>
        <item m="1" x="5487"/>
        <item x="573"/>
        <item m="1" x="3923"/>
        <item x="70"/>
        <item m="1" x="4666"/>
        <item m="1" x="2802"/>
        <item m="1" x="3138"/>
        <item m="1" x="5364"/>
        <item x="439"/>
        <item m="1" x="4402"/>
        <item m="1" x="2118"/>
        <item m="1" x="1200"/>
        <item m="1" x="3726"/>
        <item x="102"/>
        <item m="1" x="4748"/>
        <item x="103"/>
        <item m="1" x="3148"/>
        <item x="440"/>
        <item m="1" x="3276"/>
        <item x="473"/>
        <item x="33"/>
        <item m="1" x="3947"/>
        <item m="1" x="5181"/>
        <item m="1" x="5542"/>
        <item m="1" x="2633"/>
        <item x="463"/>
        <item m="1" x="2876"/>
        <item m="1" x="5381"/>
        <item m="1" x="1743"/>
        <item m="1" x="2914"/>
        <item x="1144"/>
        <item m="1" x="2700"/>
        <item m="1" x="1324"/>
        <item m="1" x="3091"/>
        <item m="1" x="5290"/>
        <item m="1" x="3018"/>
        <item m="1" x="5325"/>
        <item m="1" x="1634"/>
        <item m="1" x="2545"/>
        <item x="929"/>
        <item m="1" x="1585"/>
        <item m="1" x="4785"/>
        <item m="1" x="2840"/>
        <item m="1" x="3532"/>
        <item x="649"/>
        <item m="1" x="5454"/>
        <item m="1" x="4566"/>
        <item m="1" x="5103"/>
        <item m="1" x="2753"/>
        <item x="719"/>
        <item m="1" x="1845"/>
        <item m="1" x="5052"/>
        <item m="1" x="4245"/>
        <item m="1" x="2227"/>
        <item x="732"/>
        <item m="1" x="4830"/>
        <item m="1" x="5576"/>
        <item m="1" x="3922"/>
        <item m="1" x="1294"/>
        <item x="827"/>
        <item m="1" x="1440"/>
        <item m="1" x="3164"/>
        <item m="1" x="3341"/>
        <item m="1" x="5111"/>
        <item x="908"/>
        <item m="1" x="3288"/>
        <item m="1" x="3446"/>
        <item m="1" x="4248"/>
        <item m="1" x="5513"/>
        <item m="1" x="5188"/>
        <item m="1" x="4166"/>
        <item x="108"/>
        <item m="1" x="5211"/>
        <item m="1" x="5123"/>
        <item m="1" x="2401"/>
        <item m="1" x="3581"/>
        <item x="873"/>
        <item m="1" x="4674"/>
        <item x="717"/>
        <item m="1" x="4113"/>
        <item m="1" x="5560"/>
        <item m="1" x="4825"/>
        <item m="1" x="5064"/>
        <item x="731"/>
        <item m="1" x="1580"/>
        <item m="1" x="5057"/>
        <item m="1" x="3324"/>
        <item m="1" x="2147"/>
        <item x="783"/>
        <item m="1" x="4584"/>
        <item m="1" x="1937"/>
        <item m="1" x="3465"/>
        <item x="824"/>
        <item m="1" x="1320"/>
        <item m="1" x="5393"/>
        <item m="1" x="5013"/>
        <item m="1" x="2026"/>
        <item x="900"/>
        <item m="1" x="4954"/>
        <item m="1" x="4474"/>
        <item m="1" x="5376"/>
        <item m="1" x="3347"/>
        <item x="878"/>
        <item m="1" x="3082"/>
        <item m="1" x="5053"/>
        <item m="1" x="3235"/>
        <item m="1" x="2872"/>
        <item m="1" x="2232"/>
        <item x="191"/>
        <item m="1" x="5246"/>
        <item m="1" x="2201"/>
        <item m="1" x="2473"/>
        <item m="1" x="3257"/>
        <item x="283"/>
        <item m="1" x="4024"/>
        <item m="1" x="1255"/>
        <item m="1" x="5422"/>
        <item m="1" x="2116"/>
        <item x="122"/>
        <item m="1" x="3238"/>
        <item m="1" x="1981"/>
        <item m="1" x="5267"/>
        <item m="1" x="2871"/>
        <item x="1104"/>
        <item m="1" x="3069"/>
        <item m="1" x="4757"/>
        <item m="1" x="4698"/>
        <item x="484"/>
        <item m="1" x="1172"/>
        <item m="1" x="1976"/>
        <item m="1" x="2873"/>
        <item m="1" x="1153"/>
        <item x="897"/>
        <item m="1" x="5139"/>
        <item m="1" x="2226"/>
        <item m="1" x="1811"/>
        <item m="1" x="1267"/>
        <item x="692"/>
        <item m="1" x="1856"/>
        <item m="1" x="1347"/>
        <item m="1" x="3958"/>
        <item m="1" x="5467"/>
        <item m="1" x="1763"/>
        <item m="1" x="4915"/>
        <item x="697"/>
        <item m="1" x="1816"/>
        <item m="1" x="3407"/>
        <item m="1" x="3142"/>
        <item m="1" x="4385"/>
        <item x="1027"/>
        <item m="1" x="1678"/>
        <item m="1" x="3179"/>
        <item m="1" x="4774"/>
        <item m="1" x="3261"/>
        <item m="1" x="1805"/>
        <item x="451"/>
        <item m="1" x="2795"/>
        <item m="1" x="2738"/>
        <item m="1" x="3704"/>
        <item m="1" x="1546"/>
        <item x="1079"/>
        <item m="1" x="4159"/>
        <item x="1080"/>
        <item m="1" x="3383"/>
        <item m="1" x="2521"/>
        <item m="1" x="4644"/>
        <item x="319"/>
        <item m="1" x="1266"/>
        <item m="1" x="4414"/>
        <item m="1" x="4765"/>
        <item m="1" x="4359"/>
        <item x="156"/>
        <item m="1" x="5496"/>
        <item m="1" x="5510"/>
        <item m="1" x="2063"/>
        <item m="1" x="4747"/>
        <item m="1" x="2977"/>
        <item m="1" x="2540"/>
        <item x="740"/>
        <item m="1" x="2217"/>
        <item x="741"/>
        <item m="1" x="3429"/>
        <item m="1" x="4280"/>
        <item m="1" x="3117"/>
        <item x="825"/>
        <item x="826"/>
        <item m="1" x="3538"/>
        <item m="1" x="4284"/>
        <item m="1" x="4287"/>
        <item m="1" x="2544"/>
        <item m="1" x="4585"/>
        <item m="1" x="3777"/>
        <item m="1" x="5563"/>
        <item m="1" x="4115"/>
        <item m="1" x="1451"/>
        <item x="176"/>
        <item m="1" x="5360"/>
        <item m="1" x="5192"/>
        <item m="1" x="3728"/>
        <item m="1" x="3146"/>
        <item x="149"/>
        <item m="1" x="2532"/>
        <item m="1" x="4914"/>
        <item m="1" x="2023"/>
        <item m="1" x="3473"/>
        <item m="1" x="3232"/>
        <item x="411"/>
        <item m="1" x="4661"/>
        <item m="1" x="3274"/>
        <item m="1" x="1568"/>
        <item m="1" x="2236"/>
        <item m="1" x="4636"/>
        <item x="193"/>
        <item m="1" x="3478"/>
        <item m="1" x="4762"/>
        <item m="1" x="1640"/>
        <item m="1" x="3636"/>
        <item m="1" x="2196"/>
        <item x="20"/>
        <item m="1" x="3584"/>
        <item m="1" x="4801"/>
        <item m="1" x="5121"/>
        <item m="1" x="4610"/>
        <item m="1" x="1760"/>
        <item x="293"/>
        <item m="1" x="1739"/>
        <item m="1" x="1311"/>
        <item m="1" x="3423"/>
        <item m="1" x="4671"/>
        <item m="1" x="2999"/>
        <item x="23"/>
        <item m="1" x="1363"/>
        <item x="268"/>
        <item m="1" x="2392"/>
        <item m="1" x="5061"/>
        <item m="1" x="3467"/>
        <item m="1" x="1732"/>
        <item m="1" x="2418"/>
        <item m="1" x="4014"/>
        <item m="1" x="4102"/>
        <item m="1" x="3512"/>
        <item m="1" x="5096"/>
        <item x="396"/>
        <item m="1" x="4707"/>
        <item x="397"/>
        <item m="1" x="1283"/>
        <item m="1" x="2592"/>
        <item x="445"/>
        <item m="1" x="1593"/>
        <item x="150"/>
        <item m="1" x="4180"/>
        <item m="1" x="5090"/>
        <item m="1" x="3166"/>
        <item m="1" x="2276"/>
        <item x="578"/>
        <item m="1" x="2149"/>
        <item m="1" x="1800"/>
        <item m="1" x="2771"/>
        <item m="1" x="3134"/>
        <item x="73"/>
        <item m="1" x="1790"/>
        <item m="1" x="1629"/>
        <item m="1" x="1926"/>
        <item m="1" x="4618"/>
        <item m="1" x="5280"/>
        <item x="1028"/>
        <item m="1" x="3646"/>
        <item m="1" x="1501"/>
        <item m="1" x="3247"/>
        <item m="1" x="1654"/>
        <item m="1" x="4725"/>
        <item m="1" x="5331"/>
        <item x="881"/>
        <item m="1" x="3652"/>
        <item x="1041"/>
        <item m="1" x="5017"/>
        <item m="1" x="3507"/>
        <item m="1" x="4060"/>
        <item m="1" x="4043"/>
        <item x="708"/>
        <item m="1" x="5305"/>
        <item m="1" x="3495"/>
        <item m="1" x="4546"/>
        <item m="1" x="2100"/>
        <item x="551"/>
        <item m="1" x="1341"/>
        <item m="1" x="4806"/>
        <item m="1" x="4596"/>
        <item m="1" x="3206"/>
        <item m="1" x="1904"/>
        <item m="1" x="5208"/>
        <item m="1" x="1349"/>
        <item x="238"/>
        <item m="1" x="1993"/>
        <item x="419"/>
        <item m="1" x="4845"/>
        <item m="1" x="3882"/>
        <item m="1" x="1502"/>
        <item m="1" x="3663"/>
        <item m="1" x="3229"/>
        <item x="582"/>
        <item m="1" x="1237"/>
        <item m="1" x="3338"/>
        <item m="1" x="2161"/>
        <item m="1" x="4111"/>
        <item x="620"/>
        <item m="1" x="4301"/>
        <item m="1" x="2134"/>
        <item m="1" x="2567"/>
        <item m="1" x="3789"/>
        <item x="269"/>
        <item m="1" x="4696"/>
        <item m="1" x="3431"/>
        <item m="1" x="2250"/>
        <item m="1" x="3006"/>
        <item x="78"/>
        <item m="1" x="4396"/>
        <item m="1" x="1567"/>
        <item m="1" x="2760"/>
        <item m="1" x="2854"/>
        <item m="1" x="5150"/>
        <item x="270"/>
        <item m="1" x="4981"/>
        <item m="1" x="2664"/>
        <item m="1" x="3125"/>
        <item m="1" x="3377"/>
        <item m="1" x="3155"/>
        <item x="183"/>
        <item m="1" x="4920"/>
        <item m="1" x="1390"/>
        <item m="1" x="4675"/>
        <item m="1" x="5474"/>
        <item x="476"/>
        <item m="1" x="2235"/>
        <item m="1" x="2707"/>
        <item m="1" x="1224"/>
        <item m="1" x="2973"/>
        <item x="539"/>
        <item m="1" x="3318"/>
        <item m="1" x="4786"/>
        <item m="1" x="4022"/>
        <item m="1" x="4517"/>
        <item x="353"/>
        <item m="1" x="1698"/>
        <item m="1" x="5169"/>
        <item m="1" x="5204"/>
        <item m="1" x="3270"/>
        <item x="311"/>
        <item m="1" x="5423"/>
        <item m="1" x="5633"/>
        <item m="1" x="1947"/>
        <item m="1" x="2280"/>
        <item x="1074"/>
        <item m="1" x="4129"/>
        <item m="1" x="1744"/>
        <item m="1" x="3558"/>
        <item x="354"/>
        <item m="1" x="1962"/>
        <item m="1" x="5584"/>
        <item m="1" x="4650"/>
        <item m="1" x="4174"/>
        <item x="446"/>
        <item m="1" x="4751"/>
        <item m="1" x="5155"/>
        <item m="1" x="5278"/>
        <item m="1" x="4230"/>
        <item x="74"/>
        <item m="1" x="2922"/>
        <item m="1" x="3731"/>
        <item m="1" x="1176"/>
        <item m="1" x="3722"/>
        <item m="1" x="2758"/>
        <item m="1" x="2368"/>
        <item m="1" x="4705"/>
        <item x="355"/>
        <item m="1" x="2052"/>
        <item m="1" x="3139"/>
        <item m="1" x="4592"/>
        <item m="1" x="5080"/>
        <item x="537"/>
        <item m="1" x="1609"/>
        <item m="1" x="5110"/>
        <item m="1" x="4051"/>
        <item m="1" x="5432"/>
        <item x="76"/>
        <item m="1" x="4157"/>
        <item m="1" x="1304"/>
        <item m="1" x="3115"/>
        <item m="1" x="4133"/>
        <item x="538"/>
        <item m="1" x="5340"/>
        <item m="1" x="1500"/>
        <item m="1" x="1312"/>
        <item m="1" x="4384"/>
        <item x="80"/>
        <item m="1" x="3502"/>
        <item m="1" x="4692"/>
        <item m="1" x="5092"/>
        <item m="1" x="1259"/>
        <item x="271"/>
        <item m="1" x="2673"/>
        <item m="1" x="2109"/>
        <item m="1" x="4991"/>
        <item m="1" x="5198"/>
        <item m="1" x="1892"/>
        <item x="360"/>
        <item m="1" x="2185"/>
        <item m="1" x="4708"/>
        <item m="1" x="4046"/>
        <item m="1" x="3706"/>
        <item x="448"/>
        <item m="1" x="3944"/>
        <item m="1" x="3210"/>
        <item m="1" x="4161"/>
        <item m="1" x="2725"/>
        <item x="621"/>
        <item m="1" x="4148"/>
        <item m="1" x="1532"/>
        <item m="1" x="2285"/>
        <item m="1" x="5149"/>
        <item x="186"/>
        <item m="1" x="2163"/>
        <item m="1" x="1987"/>
        <item m="1" x="1539"/>
        <item m="1" x="4856"/>
        <item m="1" x="2826"/>
        <item m="1" x="3892"/>
        <item m="1" x="1202"/>
        <item m="1" x="2184"/>
        <item x="880"/>
        <item m="1" x="3278"/>
        <item m="1" x="5419"/>
        <item m="1" x="3464"/>
        <item m="1" x="4007"/>
        <item x="675"/>
        <item m="1" x="3333"/>
        <item x="676"/>
        <item m="1" x="2049"/>
        <item m="1" x="2569"/>
        <item m="1" x="4798"/>
        <item m="1" x="3248"/>
        <item x="684"/>
        <item m="1" x="2587"/>
        <item m="1" x="3049"/>
        <item m="1" x="5427"/>
        <item m="1" x="5433"/>
        <item x="701"/>
        <item m="1" x="5314"/>
        <item m="1" x="4443"/>
        <item m="1" x="2293"/>
        <item m="1" x="3676"/>
        <item x="313"/>
        <item m="1" x="4514"/>
        <item m="1" x="1846"/>
        <item m="1" x="1630"/>
        <item m="1" x="2709"/>
        <item x="24"/>
        <item m="1" x="3846"/>
        <item m="1" x="1704"/>
        <item m="1" x="1941"/>
        <item m="1" x="4855"/>
        <item x="866"/>
        <item m="1" x="4023"/>
        <item m="1" x="2135"/>
        <item m="1" x="1509"/>
        <item m="1" x="3396"/>
        <item x="896"/>
        <item m="1" x="3629"/>
        <item m="1" x="1405"/>
        <item m="1" x="3079"/>
        <item m="1" x="4931"/>
        <item x="898"/>
        <item m="1" x="5194"/>
        <item m="1" x="5445"/>
        <item m="1" x="1770"/>
        <item m="1" x="1219"/>
        <item x="645"/>
        <item m="1" x="1655"/>
        <item m="1" x="5468"/>
        <item m="1" x="1238"/>
        <item m="1" x="2072"/>
        <item x="646"/>
        <item m="1" x="5629"/>
        <item m="1" x="2048"/>
        <item m="1" x="1537"/>
        <item m="1" x="2764"/>
        <item x="75"/>
        <item m="1" x="1746"/>
        <item m="1" x="2560"/>
        <item m="1" x="1604"/>
        <item m="1" x="1694"/>
        <item x="22"/>
        <item m="1" x="1827"/>
        <item m="1" x="4997"/>
        <item m="1" x="1285"/>
        <item m="1" x="3462"/>
        <item x="931"/>
        <item m="1" x="3609"/>
        <item m="1" x="3185"/>
        <item m="1" x="1492"/>
        <item m="1" x="5114"/>
        <item x="141"/>
        <item m="1" x="2921"/>
        <item m="1" x="4466"/>
        <item m="1" x="3589"/>
        <item m="1" x="3534"/>
        <item x="501"/>
        <item m="1" x="5020"/>
        <item m="1" x="2160"/>
        <item m="1" x="1671"/>
        <item m="1" x="5009"/>
        <item x="177"/>
        <item m="1" x="3107"/>
        <item m="1" x="4437"/>
        <item m="1" x="3476"/>
        <item m="1" x="1645"/>
        <item x="1052"/>
        <item m="1" x="4904"/>
        <item m="1" x="4579"/>
        <item m="1" x="4211"/>
        <item m="1" x="1989"/>
        <item x="433"/>
        <item m="1" x="5647"/>
        <item m="1" x="5307"/>
        <item m="1" x="2001"/>
        <item m="1" x="3017"/>
        <item m="1" x="1715"/>
        <item x="886"/>
        <item m="1" x="4383"/>
        <item x="889"/>
        <item m="1" x="1557"/>
        <item m="1" x="3608"/>
        <item m="1" x="5632"/>
        <item x="895"/>
        <item m="1" x="5045"/>
        <item m="1" x="4372"/>
        <item m="1" x="3811"/>
        <item m="1" x="1446"/>
        <item x="932"/>
        <item m="1" x="2810"/>
        <item m="1" x="1481"/>
        <item m="1" x="1710"/>
        <item m="1" x="2735"/>
        <item x="685"/>
        <item m="1" x="5377"/>
        <item m="1" x="3514"/>
        <item x="727"/>
        <item m="1" x="2139"/>
        <item m="1" x="3739"/>
        <item m="1" x="3618"/>
        <item x="770"/>
        <item m="1" x="4842"/>
        <item m="1" x="2814"/>
        <item m="1" x="2192"/>
        <item m="1" x="5466"/>
        <item m="1" x="1636"/>
        <item m="1" x="3368"/>
        <item x="773"/>
        <item m="1" x="2893"/>
        <item m="1" x="4349"/>
        <item m="1" x="3638"/>
        <item m="1" x="2132"/>
        <item x="787"/>
        <item m="1" x="4749"/>
        <item m="1" x="4956"/>
        <item m="1" x="4519"/>
        <item m="1" x="4193"/>
        <item m="1" x="4399"/>
        <item m="1" x="2837"/>
        <item x="93"/>
        <item m="1" x="2563"/>
        <item m="1" x="1883"/>
        <item m="1" x="4643"/>
        <item m="1" x="2143"/>
        <item m="1" x="4520"/>
        <item m="1" x="3170"/>
        <item x="143"/>
        <item m="1" x="2671"/>
        <item m="1" x="1644"/>
        <item m="1" x="3327"/>
        <item m="1" x="2440"/>
        <item m="1" x="4081"/>
        <item x="469"/>
        <item m="1" x="5166"/>
        <item m="1" x="1468"/>
        <item m="1" x="1913"/>
        <item m="1" x="5355"/>
        <item m="1" x="3983"/>
        <item x="1063"/>
        <item m="1" x="3519"/>
        <item m="1" x="3865"/>
        <item m="1" x="1430"/>
        <item m="1" x="5438"/>
        <item x="1064"/>
        <item m="1" x="3816"/>
        <item x="1065"/>
        <item x="1066"/>
        <item m="1" x="1577"/>
        <item m="1" x="4320"/>
        <item m="1" x="4933"/>
        <item m="1" x="2463"/>
        <item m="1" x="5023"/>
        <item m="1" x="4565"/>
        <item m="1" x="4847"/>
        <item x="104"/>
        <item m="1" x="2731"/>
        <item m="1" x="5336"/>
        <item m="1" x="3541"/>
        <item m="1" x="4807"/>
        <item x="1121"/>
        <item m="1" x="1706"/>
        <item m="1" x="5323"/>
        <item m="1" x="5135"/>
        <item m="1" x="2155"/>
        <item m="1" x="4361"/>
        <item x="907"/>
        <item m="1" x="2445"/>
        <item m="1" x="4987"/>
        <item m="1" x="3626"/>
        <item m="1" x="5444"/>
        <item x="909"/>
        <item m="1" x="3911"/>
        <item m="1" x="2114"/>
        <item m="1" x="5535"/>
        <item x="691"/>
        <item m="1" x="4503"/>
        <item m="1" x="1718"/>
        <item m="1" x="4683"/>
        <item m="1" x="1777"/>
        <item x="800"/>
        <item m="1" x="4554"/>
        <item m="1" x="4447"/>
        <item m="1" x="2844"/>
        <item m="1" x="4183"/>
        <item x="809"/>
        <item m="1" x="4187"/>
        <item m="1" x="3824"/>
        <item m="1" x="4470"/>
        <item m="1" x="4820"/>
        <item x="523"/>
        <item m="1" x="4624"/>
        <item m="1" x="2639"/>
        <item m="1" x="2450"/>
        <item m="1" x="2326"/>
        <item x="1136"/>
        <item m="1" x="2517"/>
        <item m="1" x="2436"/>
        <item m="1" x="2451"/>
        <item m="1" x="2413"/>
        <item x="930"/>
        <item m="1" x="4744"/>
        <item m="1" x="3246"/>
        <item m="1" x="2618"/>
        <item m="1" x="2378"/>
        <item x="690"/>
        <item m="1" x="5024"/>
        <item m="1" x="1753"/>
        <item m="1" x="4258"/>
        <item m="1" x="1217"/>
        <item x="757"/>
        <item x="758"/>
        <item m="1" x="4106"/>
        <item m="1" x="4948"/>
        <item m="1" x="5215"/>
        <item m="1" x="4269"/>
        <item x="759"/>
        <item m="1" x="5072"/>
        <item m="1" x="4100"/>
        <item m="1" x="1484"/>
        <item m="1" x="2167"/>
        <item x="760"/>
        <item m="1" x="1361"/>
        <item m="1" x="3197"/>
        <item m="1" x="2991"/>
        <item m="1" x="2500"/>
        <item x="400"/>
        <item m="1" x="5402"/>
        <item m="1" x="1358"/>
        <item m="1" x="5016"/>
        <item m="1" x="2061"/>
        <item m="1" x="1207"/>
        <item m="1" x="2900"/>
        <item x="323"/>
        <item m="1" x="3575"/>
        <item m="1" x="2797"/>
        <item m="1" x="4076"/>
        <item m="1" x="4909"/>
        <item x="30"/>
        <item m="1" x="1934"/>
        <item m="1" x="2270"/>
        <item m="1" x="3763"/>
        <item m="1" x="3342"/>
        <item m="1" x="1302"/>
        <item m="1" x="3936"/>
        <item m="1" x="5435"/>
        <item m="1" x="1393"/>
        <item x="756"/>
        <item m="1" x="2946"/>
        <item m="1" x="4352"/>
        <item m="1" x="1627"/>
        <item m="1" x="4731"/>
        <item x="83"/>
        <item m="1" x="4002"/>
        <item m="1" x="1615"/>
        <item m="1" x="1712"/>
        <item m="1" x="5559"/>
        <item x="851"/>
        <item m="1" x="2951"/>
        <item m="1" x="3041"/>
        <item m="1" x="4706"/>
        <item m="1" x="3990"/>
        <item x="855"/>
        <item m="1" x="2215"/>
        <item m="1" x="4589"/>
        <item m="1" x="2311"/>
        <item m="1" x="2453"/>
        <item x="751"/>
        <item m="1" x="4405"/>
        <item m="1" x="1842"/>
        <item m="1" x="2224"/>
        <item m="1" x="2106"/>
        <item x="753"/>
        <item m="1" x="4337"/>
        <item m="1" x="2313"/>
        <item m="1" x="1536"/>
        <item m="1" x="2608"/>
        <item x="774"/>
        <item m="1" x="3628"/>
        <item m="1" x="4822"/>
        <item m="1" x="4290"/>
        <item m="1" x="5392"/>
        <item x="775"/>
        <item m="1" x="1829"/>
        <item m="1" x="1353"/>
        <item m="1" x="4960"/>
        <item m="1" x="2583"/>
        <item x="1094"/>
        <item m="1" x="2781"/>
        <item x="1095"/>
        <item x="1096"/>
        <item m="1" x="4583"/>
        <item m="1" x="3866"/>
        <item m="1" x="1370"/>
        <item x="409"/>
        <item m="1" x="2899"/>
        <item x="516"/>
        <item m="1" x="5098"/>
        <item m="1" x="4912"/>
        <item m="1" x="5622"/>
        <item m="1" x="4891"/>
        <item x="744"/>
        <item m="1" x="3163"/>
        <item m="1" x="1896"/>
        <item m="1" x="4061"/>
        <item m="1" x="4016"/>
        <item x="745"/>
        <item m="1" x="1613"/>
        <item m="1" x="4686"/>
        <item m="1" x="5555"/>
        <item m="1" x="2509"/>
        <item x="532"/>
        <item x="533"/>
        <item m="1" x="3710"/>
        <item m="1" x="1330"/>
        <item m="1" x="1380"/>
        <item x="96"/>
        <item m="1" x="3713"/>
        <item x="97"/>
        <item x="98"/>
        <item m="1" x="1749"/>
        <item m="1" x="1696"/>
        <item m="1" x="2009"/>
        <item m="1" x="4056"/>
        <item m="1" x="1336"/>
        <item m="1" x="3225"/>
        <item m="1" x="4221"/>
        <item x="99"/>
        <item m="1" x="5593"/>
        <item x="100"/>
        <item x="101"/>
        <item m="1" x="2932"/>
        <item m="1" x="1183"/>
        <item m="1" x="2677"/>
        <item x="237"/>
        <item m="1" x="3535"/>
        <item m="1" x="2325"/>
        <item m="1" x="2749"/>
        <item x="402"/>
        <item m="1" x="2125"/>
        <item m="1" x="3291"/>
        <item m="1" x="4911"/>
        <item m="1" x="3339"/>
        <item x="363"/>
        <item m="1" x="2740"/>
        <item m="1" x="3647"/>
        <item m="1" x="3767"/>
        <item m="1" x="3336"/>
        <item x="31"/>
        <item m="1" x="1586"/>
        <item m="1" x="2485"/>
        <item m="1" x="4719"/>
        <item m="1" x="2934"/>
        <item x="326"/>
        <item m="1" x="2553"/>
        <item m="1" x="3941"/>
        <item m="1" x="2190"/>
        <item m="1" x="3201"/>
        <item x="32"/>
        <item m="1" x="4590"/>
        <item m="1" x="1276"/>
        <item m="1" x="3094"/>
        <item m="1" x="3895"/>
        <item x="228"/>
        <item m="1" x="5484"/>
        <item m="1" x="1429"/>
        <item m="1" x="2524"/>
        <item m="1" x="5028"/>
        <item x="1099"/>
        <item m="1" x="4908"/>
        <item m="1" x="5490"/>
        <item m="1" x="3405"/>
        <item m="1" x="3853"/>
        <item m="1" x="4742"/>
        <item m="1" x="1684"/>
        <item m="1" x="5506"/>
        <item m="1" x="2754"/>
        <item m="1" x="3334"/>
        <item m="1" x="3645"/>
        <item m="1" x="3445"/>
        <item m="1" x="3096"/>
        <item x="560"/>
        <item m="1" x="1286"/>
        <item m="1" x="3076"/>
        <item m="1" x="3996"/>
        <item m="1" x="4556"/>
        <item m="1" x="1855"/>
        <item m="1" x="1716"/>
        <item m="1" x="1881"/>
        <item m="1" x="3218"/>
        <item x="364"/>
        <item m="1" x="4232"/>
        <item m="1" x="2877"/>
        <item m="1" x="3655"/>
        <item m="1" x="5575"/>
        <item x="561"/>
        <item m="1" x="1467"/>
        <item m="1" x="1711"/>
        <item m="1" x="1517"/>
        <item m="1" x="1757"/>
        <item m="1" x="3821"/>
        <item m="1" x="5300"/>
        <item x="290"/>
        <item m="1" x="1646"/>
        <item x="291"/>
        <item x="292"/>
        <item m="1" x="4853"/>
        <item m="1" x="5298"/>
        <item m="1" x="4103"/>
        <item x="594"/>
        <item m="1" x="3121"/>
        <item m="1" x="3441"/>
        <item m="1" x="2897"/>
        <item m="1" x="3716"/>
        <item x="127"/>
        <item m="1" x="5285"/>
        <item x="489"/>
        <item m="1" x="4045"/>
        <item m="1" x="3854"/>
        <item m="1" x="4406"/>
        <item m="1" x="2218"/>
        <item m="1" x="2208"/>
        <item m="1" x="4069"/>
        <item m="1" x="3497"/>
        <item m="1" x="4240"/>
        <item x="781"/>
        <item m="1" x="5567"/>
        <item m="1" x="5527"/>
        <item m="1" x="5231"/>
        <item m="1" x="1156"/>
        <item x="806"/>
        <item m="1" x="2747"/>
        <item m="1" x="4492"/>
        <item m="1" x="4249"/>
        <item m="1" x="4955"/>
        <item m="1" x="2596"/>
        <item m="1" x="3488"/>
        <item x="819"/>
        <item m="1" x="3547"/>
        <item m="1" x="5539"/>
        <item m="1" x="1550"/>
        <item m="1" x="2386"/>
        <item m="1" x="4986"/>
        <item m="1" x="1972"/>
        <item x="871"/>
        <item m="1" x="2825"/>
        <item m="1" x="1673"/>
        <item m="1" x="4778"/>
        <item m="1" x="4393"/>
        <item m="1" x="1469"/>
        <item m="1" x="3780"/>
        <item m="1" x="5029"/>
        <item x="59"/>
        <item m="1" x="1943"/>
        <item m="1" x="3762"/>
        <item m="1" x="3970"/>
        <item m="1" x="3893"/>
        <item x="666"/>
        <item m="1" x="4368"/>
        <item m="1" x="2265"/>
        <item m="1" x="2468"/>
        <item m="1" x="5483"/>
        <item x="265"/>
        <item m="1" x="5200"/>
        <item m="1" x="4155"/>
        <item m="1" x="4646"/>
        <item m="1" x="2483"/>
        <item m="1" x="2093"/>
        <item m="1" x="1601"/>
        <item m="1" x="5619"/>
        <item m="1" x="3933"/>
        <item m="1" x="3484"/>
        <item x="596"/>
        <item m="1" x="3843"/>
        <item m="1" x="2176"/>
        <item m="1" x="4926"/>
        <item m="1" x="5588"/>
        <item m="1" x="3579"/>
        <item m="1" x="3256"/>
        <item x="370"/>
        <item m="1" x="1514"/>
        <item m="1" x="4734"/>
        <item m="1" x="5270"/>
        <item m="1" x="3833"/>
        <item m="1" x="1871"/>
        <item m="1" x="4256"/>
        <item x="246"/>
        <item m="1" x="4353"/>
        <item m="1" x="5503"/>
        <item m="1" x="4716"/>
        <item m="1" x="1782"/>
        <item x="165"/>
        <item m="1" x="2648"/>
        <item m="1" x="4009"/>
        <item m="1" x="5079"/>
        <item m="1" x="4946"/>
        <item x="204"/>
        <item m="1" x="3012"/>
        <item m="1" x="5316"/>
        <item m="1" x="4836"/>
        <item m="1" x="4547"/>
        <item x="1143"/>
        <item m="1" x="2693"/>
        <item m="1" x="3957"/>
        <item m="1" x="2283"/>
        <item m="1" x="1733"/>
        <item x="884"/>
        <item m="1" x="4689"/>
        <item m="1" x="2943"/>
        <item m="1" x="4664"/>
        <item m="1" x="1997"/>
        <item x="709"/>
        <item m="1" x="4815"/>
        <item m="1" x="2083"/>
        <item m="1" x="5130"/>
        <item m="1" x="1841"/>
        <item x="820"/>
        <item m="1" x="2776"/>
        <item m="1" x="5378"/>
        <item m="1" x="5397"/>
        <item m="1" x="2035"/>
        <item x="625"/>
        <item m="1" x="5536"/>
        <item m="1" x="2070"/>
        <item m="1" x="1391"/>
        <item m="1" x="4724"/>
        <item x="920"/>
        <item m="1" x="3678"/>
        <item x="922"/>
        <item m="1" x="5612"/>
        <item m="1" x="1843"/>
        <item m="1" x="1228"/>
        <item m="1" x="4189"/>
        <item m="1" x="4755"/>
        <item m="1" x="1216"/>
        <item m="1" x="1444"/>
        <item x="915"/>
        <item m="1" x="3472"/>
        <item m="1" x="4727"/>
        <item m="1" x="2979"/>
        <item m="1" x="2644"/>
        <item x="94"/>
        <item m="1" x="2799"/>
        <item m="1" x="4471"/>
        <item m="1" x="3320"/>
        <item m="1" x="4172"/>
        <item x="142"/>
        <item m="1" x="3480"/>
        <item m="1" x="1919"/>
        <item m="1" x="4524"/>
        <item m="1" x="4945"/>
        <item x="450"/>
        <item m="1" x="4654"/>
        <item m="1" x="2260"/>
        <item m="1" x="3887"/>
        <item m="1" x="4288"/>
        <item x="546"/>
        <item m="1" x="4017"/>
        <item x="110"/>
        <item m="1" x="3169"/>
        <item m="1" x="3130"/>
        <item m="1" x="2598"/>
        <item m="1" x="4782"/>
        <item x="919"/>
        <item m="1" x="4867"/>
        <item m="1" x="4370"/>
        <item m="1" x="3617"/>
        <item m="1" x="4527"/>
        <item x="924"/>
        <item m="1" x="4764"/>
        <item m="1" x="1614"/>
        <item m="1" x="3175"/>
        <item m="1" x="2033"/>
        <item x="687"/>
        <item m="1" x="5545"/>
        <item m="1" x="2721"/>
        <item m="1" x="1549"/>
        <item m="1" x="5382"/>
        <item m="1" x="4545"/>
        <item x="255"/>
        <item m="1" x="3775"/>
        <item m="1" x="3934"/>
        <item m="1" x="5431"/>
        <item m="1" x="2699"/>
        <item x="382"/>
        <item m="1" x="3810"/>
        <item m="1" x="2179"/>
        <item m="1" x="2512"/>
        <item x="12"/>
        <item m="1" x="5457"/>
        <item m="1" x="5177"/>
        <item m="1" x="3223"/>
        <item m="1" x="3131"/>
        <item m="1" x="1542"/>
        <item m="1" x="3742"/>
        <item x="941"/>
        <item m="1" x="2034"/>
        <item m="1" x="4530"/>
        <item m="1" x="4109"/>
        <item m="1" x="1412"/>
        <item x="792"/>
        <item m="1" x="1303"/>
        <item m="1" x="1201"/>
        <item m="1" x="3503"/>
        <item m="1" x="4362"/>
        <item x="536"/>
        <item m="1" x="1890"/>
        <item m="1" x="5385"/>
        <item m="1" x="4712"/>
        <item m="1" x="2752"/>
        <item x="184"/>
        <item m="1" x="3092"/>
        <item m="1" x="1701"/>
        <item m="1" x="4015"/>
        <item m="1" x="4872"/>
        <item x="478"/>
        <item m="1" x="2396"/>
        <item m="1" x="4327"/>
        <item m="1" x="2508"/>
        <item m="1" x="4770"/>
        <item m="1" x="2556"/>
        <item x="1078"/>
        <item m="1" x="3158"/>
        <item x="155"/>
        <item m="1" x="1454"/>
        <item m="1" x="2234"/>
        <item m="1" x="1262"/>
        <item m="1" x="2406"/>
        <item m="1" x="3518"/>
        <item m="1" x="5099"/>
        <item m="1" x="4598"/>
        <item x="555"/>
        <item m="1" x="5254"/>
        <item m="1" x="5274"/>
        <item m="1" x="2098"/>
        <item m="1" x="3643"/>
        <item m="1" x="4425"/>
        <item x="626"/>
        <item m="1" x="1453"/>
        <item m="1" x="2159"/>
        <item m="1" x="4718"/>
        <item m="1" x="2322"/>
        <item x="49"/>
        <item m="1" x="4761"/>
        <item m="1" x="2314"/>
        <item m="1" x="3209"/>
        <item m="1" x="4713"/>
        <item x="401"/>
        <item m="1" x="1982"/>
        <item m="1" x="3263"/>
        <item m="1" x="4302"/>
        <item m="1" x="1338"/>
        <item m="1" x="4325"/>
        <item x="406"/>
        <item m="1" x="4242"/>
        <item m="1" x="1683"/>
        <item m="1" x="1955"/>
        <item m="1" x="2557"/>
        <item x="1082"/>
        <item m="1" x="4861"/>
        <item m="1" x="3905"/>
        <item m="1" x="4194"/>
        <item m="1" x="4479"/>
        <item x="322"/>
        <item m="1" x="2576"/>
        <item m="1" x="4795"/>
        <item m="1" x="3180"/>
        <item m="1" x="2237"/>
        <item x="28"/>
        <item m="1" x="1569"/>
        <item m="1" x="4684"/>
        <item m="1" x="5054"/>
        <item m="1" x="3920"/>
        <item x="1089"/>
        <item m="1" x="3454"/>
        <item m="1" x="5315"/>
        <item m="1" x="5352"/>
        <item m="1" x="4758"/>
        <item x="160"/>
        <item m="1" x="3732"/>
        <item m="1" x="3061"/>
        <item m="1" x="4496"/>
        <item m="1" x="4687"/>
        <item x="189"/>
        <item m="1" x="2867"/>
        <item m="1" x="3588"/>
        <item m="1" x="4298"/>
        <item m="1" x="4633"/>
        <item x="1086"/>
        <item m="1" x="2652"/>
        <item m="1" x="1437"/>
        <item m="1" x="4541"/>
        <item m="1" x="2817"/>
        <item x="479"/>
        <item m="1" x="2915"/>
        <item m="1" x="5492"/>
        <item m="1" x="1713"/>
        <item m="1" x="3910"/>
        <item x="321"/>
        <item m="1" x="4625"/>
        <item m="1" x="5247"/>
        <item m="1" x="1419"/>
        <item m="1" x="1524"/>
        <item m="1" x="1623"/>
        <item x="706"/>
        <item m="1" x="2127"/>
        <item x="712"/>
        <item m="1" x="2955"/>
        <item m="1" x="1272"/>
        <item m="1" x="4582"/>
        <item m="1" x="4297"/>
        <item x="721"/>
        <item m="1" x="5182"/>
        <item m="1" x="4851"/>
        <item m="1" x="2308"/>
        <item m="1" x="2097"/>
        <item x="730"/>
        <item m="1" x="4787"/>
        <item m="1" x="2397"/>
        <item m="1" x="3299"/>
        <item m="1" x="3343"/>
        <item x="515"/>
        <item m="1" x="1274"/>
        <item m="1" x="1844"/>
        <item m="1" x="4608"/>
        <item m="1" x="5485"/>
        <item x="480"/>
        <item m="1" x="1626"/>
        <item m="1" x="2574"/>
        <item m="1" x="4732"/>
        <item m="1" x="4835"/>
        <item x="111"/>
        <item m="1" x="1632"/>
        <item m="1" x="2641"/>
        <item m="1" x="3761"/>
        <item m="1" x="1530"/>
        <item x="1092"/>
        <item m="1" x="1691"/>
        <item m="1" x="2590"/>
        <item m="1" x="1366"/>
        <item m="1" x="5296"/>
        <item x="1093"/>
        <item m="1" x="3845"/>
        <item m="1" x="1866"/>
        <item m="1" x="4821"/>
        <item m="1" x="1688"/>
        <item x="916"/>
        <item m="1" x="4906"/>
        <item m="1" x="5129"/>
        <item m="1" x="3912"/>
        <item m="1" x="5210"/>
        <item x="943"/>
        <item m="1" x="3976"/>
        <item m="1" x="1162"/>
        <item m="1" x="2682"/>
        <item m="1" x="4423"/>
        <item m="1" x="3302"/>
        <item m="1" x="3705"/>
        <item x="771"/>
        <item m="1" x="5501"/>
        <item m="1" x="4841"/>
        <item m="1" x="4512"/>
        <item m="1" x="1461"/>
        <item m="1" x="4862"/>
        <item m="1" x="1410"/>
        <item m="1" x="2668"/>
        <item x="805"/>
        <item m="1" x="2536"/>
        <item m="1" x="3573"/>
        <item m="1" x="3521"/>
        <item m="1" x="2683"/>
        <item x="817"/>
        <item m="1" x="1193"/>
        <item m="1" x="4873"/>
        <item m="1" x="5021"/>
        <item m="1" x="4746"/>
        <item m="1" x="3621"/>
        <item m="1" x="1985"/>
        <item m="1" x="4075"/>
        <item x="260"/>
        <item m="1" x="3975"/>
        <item m="1" x="2513"/>
        <item m="1" x="2958"/>
        <item m="1" x="1789"/>
        <item x="48"/>
        <item m="1" x="1372"/>
        <item m="1" x="5000"/>
        <item m="1" x="2197"/>
        <item m="1" x="1496"/>
        <item x="226"/>
        <item m="1" x="2357"/>
        <item m="1" x="1508"/>
        <item m="1" x="3420"/>
        <item m="1" x="2822"/>
        <item x="109"/>
        <item m="1" x="3309"/>
        <item x="118"/>
        <item m="1" x="4885"/>
        <item m="1" x="2045"/>
        <item m="1" x="2243"/>
        <item m="1" x="3877"/>
        <item m="1" x="2964"/>
        <item x="452"/>
        <item m="1" x="4200"/>
        <item m="1" x="1164"/>
        <item m="1" x="3664"/>
        <item m="1" x="2456"/>
        <item x="224"/>
        <item m="1" x="5624"/>
        <item m="1" x="4267"/>
        <item m="1" x="5596"/>
        <item m="1" x="5071"/>
        <item x="29"/>
        <item m="1" x="3047"/>
        <item m="1" x="2881"/>
        <item m="1" x="4918"/>
        <item m="1" x="3376"/>
        <item x="517"/>
        <item m="1" x="1935"/>
        <item m="1" x="5186"/>
        <item m="1" x="2578"/>
        <item m="1" x="4760"/>
        <item m="1" x="5602"/>
        <item m="1" x="4562"/>
        <item x="410"/>
        <item m="1" x="3053"/>
        <item m="1" x="1906"/>
        <item m="1" x="2546"/>
        <item m="1" x="3602"/>
        <item x="548"/>
        <item m="1" x="4550"/>
        <item m="1" x="3043"/>
        <item m="1" x="1318"/>
        <item m="1" x="1369"/>
        <item m="1" x="2883"/>
        <item m="1" x="1944"/>
        <item x="119"/>
        <item m="1" x="4876"/>
        <item m="1" x="1398"/>
        <item m="1" x="1417"/>
        <item m="1" x="1504"/>
        <item x="481"/>
        <item m="1" x="3422"/>
        <item m="1" x="3714"/>
        <item m="1" x="5133"/>
        <item m="1" x="3536"/>
        <item x="1142"/>
        <item m="1" x="2490"/>
        <item m="1" x="5603"/>
        <item m="1" x="4461"/>
        <item x="733"/>
        <item m="1" x="5295"/>
        <item m="1" x="4484"/>
        <item m="1" x="1528"/>
        <item m="1" x="4929"/>
        <item x="1100"/>
        <item m="1" x="4453"/>
        <item m="1" x="4964"/>
        <item m="1" x="2767"/>
        <item m="1" x="3305"/>
        <item m="1" x="2626"/>
        <item x="1102"/>
        <item m="1" x="1686"/>
        <item x="482"/>
        <item m="1" x="2548"/>
        <item m="1" x="4614"/>
        <item m="1" x="1299"/>
        <item m="1" x="5489"/>
        <item x="1103"/>
        <item m="1" x="4190"/>
        <item m="1" x="5312"/>
        <item m="1" x="3066"/>
        <item m="1" x="4171"/>
        <item m="1" x="1891"/>
        <item m="1" x="3679"/>
        <item m="1" x="3322"/>
        <item x="441"/>
        <item m="1" x="1594"/>
        <item m="1" x="4477"/>
        <item m="1" x="1203"/>
        <item m="1" x="1289"/>
        <item x="508"/>
        <item m="1" x="3683"/>
        <item m="1" x="3461"/>
        <item m="1" x="3612"/>
        <item m="1" x="2420"/>
        <item m="1" x="1543"/>
        <item m="1" x="1178"/>
        <item m="1" x="4438"/>
        <item m="1" x="1748"/>
        <item x="218"/>
        <item m="1" x="5481"/>
        <item m="1" x="2806"/>
        <item m="1" x="5394"/>
        <item m="1" x="4433"/>
        <item x="475"/>
        <item m="1" x="1893"/>
        <item m="1" x="4030"/>
        <item m="1" x="1205"/>
        <item m="1" x="1581"/>
        <item m="1" x="3688"/>
        <item m="1" x="1327"/>
        <item m="1" x="3999"/>
        <item m="1" x="2195"/>
        <item x="357"/>
        <item m="1" x="1953"/>
        <item m="1" x="3351"/>
        <item m="1" x="1999"/>
        <item m="1" x="3932"/>
        <item m="1" x="1339"/>
        <item m="1" x="4951"/>
        <item x="359"/>
        <item m="1" x="3819"/>
        <item m="1" x="5416"/>
        <item m="1" x="1427"/>
        <item m="1" x="3397"/>
        <item x="79"/>
        <item m="1" x="3916"/>
        <item m="1" x="2713"/>
        <item m="1" x="1168"/>
        <item m="1" x="1663"/>
        <item x="81"/>
        <item m="1" x="3630"/>
        <item m="1" x="5488"/>
        <item m="1" x="4417"/>
        <item m="1" x="1431"/>
        <item x="274"/>
        <item m="1" x="2349"/>
        <item m="1" x="2348"/>
        <item x="26"/>
        <item m="1" x="4149"/>
        <item m="1" x="1977"/>
        <item m="1" x="2457"/>
        <item m="1" x="3509"/>
        <item x="535"/>
        <item m="1" x="4363"/>
        <item m="1" x="2511"/>
        <item m="1" x="4660"/>
        <item m="1" x="3605"/>
        <item x="616"/>
        <item m="1" x="1705"/>
        <item m="1" x="2600"/>
        <item m="1" x="1994"/>
        <item m="1" x="2475"/>
        <item m="1" x="4265"/>
        <item x="309"/>
        <item m="1" x="4974"/>
        <item m="1" x="5630"/>
        <item m="1" x="4104"/>
        <item m="1" x="2307"/>
        <item m="1" x="1462"/>
        <item m="1" x="4858"/>
        <item m="1" x="2145"/>
        <item m="1" x="5310"/>
        <item x="510"/>
        <item m="1" x="4629"/>
        <item m="1" x="2857"/>
        <item m="1" x="3272"/>
        <item m="1" x="2784"/>
        <item x="477"/>
        <item m="1" x="1233"/>
        <item m="1" x="3412"/>
        <item m="1" x="4344"/>
        <item m="1" x="5292"/>
        <item m="1" x="2439"/>
        <item m="1" x="2647"/>
        <item m="1" x="2681"/>
        <item x="315"/>
        <item m="1" x="5141"/>
        <item m="1" x="5637"/>
        <item m="1" x="4486"/>
        <item m="1" x="4513"/>
        <item x="82"/>
        <item m="1" x="1834"/>
        <item m="1" x="1435"/>
        <item m="1" x="4107"/>
        <item m="1" x="1931"/>
        <item m="1" x="3292"/>
        <item m="1" x="2373"/>
        <item x="306"/>
        <item m="1" x="1261"/>
        <item m="1" x="3140"/>
        <item m="1" x="1394"/>
        <item m="1" x="3900"/>
        <item x="506"/>
        <item m="1" x="2408"/>
        <item m="1" x="5610"/>
        <item m="1" x="4752"/>
        <item m="1" x="4032"/>
        <item x="507"/>
        <item m="1" x="2688"/>
        <item m="1" x="4834"/>
        <item m="1" x="1665"/>
        <item m="1" x="2080"/>
        <item x="267"/>
        <item m="1" x="2685"/>
        <item m="1" x="2743"/>
        <item m="1" x="4678"/>
        <item m="1" x="5326"/>
        <item x="310"/>
        <item m="1" x="1693"/>
        <item m="1" x="2925"/>
        <item m="1" x="5269"/>
        <item m="1" x="5229"/>
        <item x="1075"/>
        <item m="1" x="1756"/>
        <item m="1" x="1248"/>
        <item m="1" x="2968"/>
        <item m="1" x="3487"/>
        <item x="219"/>
        <item m="1" x="5476"/>
        <item m="1" x="5363"/>
        <item m="1" x="4439"/>
        <item x="358"/>
        <item m="1" x="3290"/>
        <item m="1" x="2402"/>
        <item m="1" x="3004"/>
        <item m="1" x="3119"/>
        <item x="513"/>
        <item m="1" x="5509"/>
        <item m="1" x="2606"/>
        <item m="1" x="3904"/>
        <item m="1" x="1395"/>
        <item x="316"/>
        <item m="1" x="4932"/>
        <item m="1" x="1483"/>
        <item m="1" x="2820"/>
        <item m="1" x="3172"/>
        <item m="1" x="3855"/>
        <item m="1" x="4371"/>
        <item x="43"/>
        <item m="1" x="4869"/>
        <item m="1" x="5627"/>
        <item m="1" x="3566"/>
        <item m="1" x="3174"/>
        <item x="864"/>
        <item m="1" x="1402"/>
        <item m="1" x="4840"/>
        <item m="1" x="3994"/>
        <item m="1" x="1185"/>
        <item x="865"/>
        <item m="1" x="1860"/>
        <item m="1" x="2059"/>
        <item m="1" x="2123"/>
        <item m="1" x="4057"/>
        <item x="1031"/>
        <item m="1" x="3039"/>
        <item m="1" x="3699"/>
        <item m="1" x="3267"/>
        <item m="1" x="1519"/>
        <item m="1" x="3005"/>
        <item m="1" x="4465"/>
        <item m="1" x="3832"/>
        <item x="1032"/>
        <item m="1" x="5406"/>
        <item m="1" x="1619"/>
        <item m="1" x="2077"/>
        <item m="1" x="3406"/>
        <item x="1034"/>
        <item m="1" x="2998"/>
        <item m="1" x="5026"/>
        <item m="1" x="5635"/>
        <item m="1" x="3606"/>
        <item x="763"/>
        <item m="1" x="4397"/>
        <item m="1" x="4941"/>
        <item m="1" x="3585"/>
        <item x="19"/>
        <item m="1" x="1443"/>
        <item m="1" x="5404"/>
        <item m="1" x="3388"/>
        <item x="1076"/>
        <item m="1" x="1901"/>
        <item m="1" x="4140"/>
        <item m="1" x="2879"/>
        <item m="1" x="4329"/>
        <item x="1040"/>
        <item m="1" x="3831"/>
        <item m="1" x="1996"/>
        <item m="1" x="4950"/>
        <item m="1" x="1787"/>
        <item x="1050"/>
        <item m="1" x="2266"/>
        <item m="1" x="3549"/>
        <item m="1" x="4444"/>
        <item m="1" x="1434"/>
        <item x="614"/>
        <item m="1" x="2809"/>
        <item m="1" x="5286"/>
        <item m="1" x="3698"/>
        <item m="1" x="4499"/>
        <item x="72"/>
        <item m="1" x="5556"/>
        <item m="1" x="4959"/>
        <item m="1" x="2428"/>
        <item m="1" x="5442"/>
        <item x="305"/>
        <item m="1" x="3988"/>
        <item m="1" x="3373"/>
        <item m="1" x="1951"/>
        <item m="1" x="4238"/>
        <item x="350"/>
        <item m="1" x="3835"/>
        <item m="1" x="1198"/>
        <item m="1" x="5218"/>
        <item m="1" x="4615"/>
        <item m="1" x="3156"/>
        <item m="1" x="4907"/>
        <item m="1" x="1755"/>
        <item m="1" x="3307"/>
        <item m="1" x="3176"/>
        <item m="1" x="2467"/>
        <item m="1" x="3825"/>
        <item x="622"/>
        <item m="1" x="4374"/>
        <item m="1" x="4062"/>
        <item m="1" x="2073"/>
        <item m="1" x="3289"/>
        <item m="1" x="2162"/>
        <item m="1" x="5642"/>
        <item x="542"/>
        <item m="1" x="4042"/>
        <item m="1" x="5333"/>
        <item m="1" x="3437"/>
        <item m="1" x="1864"/>
        <item x="936"/>
        <item m="1" x="2779"/>
        <item m="1" x="2875"/>
        <item m="1" x="4241"/>
        <item m="1" x="4729"/>
        <item m="1" x="2103"/>
        <item m="1" x="1788"/>
        <item m="1" x="5014"/>
        <item m="1" x="1275"/>
        <item m="1" x="3568"/>
        <item x="569"/>
        <item m="1" x="3255"/>
        <item m="1" x="1236"/>
        <item m="1" x="2037"/>
        <item m="1" x="3863"/>
        <item x="257"/>
        <item m="1" x="3610"/>
        <item x="609"/>
        <item m="1" x="1608"/>
        <item x="383"/>
        <item m="1" x="2492"/>
        <item m="1" x="4702"/>
        <item m="1" x="3385"/>
        <item m="1" x="2351"/>
        <item x="385"/>
        <item m="1" x="4925"/>
        <item m="1" x="5354"/>
        <item m="1" x="3735"/>
        <item m="1" x="1801"/>
        <item x="13"/>
        <item m="1" x="1204"/>
        <item m="1" x="3830"/>
        <item m="1" x="5644"/>
        <item m="1" x="3453"/>
        <item x="435"/>
        <item m="1" x="3110"/>
        <item m="1" x="4156"/>
        <item m="1" x="4936"/>
        <item m="1" x="3051"/>
        <item x="212"/>
        <item m="1" x="2382"/>
        <item m="1" x="3026"/>
        <item m="1" x="4034"/>
        <item m="1" x="1559"/>
        <item m="1" x="5308"/>
        <item x="213"/>
        <item m="1" x="3574"/>
        <item m="1" x="5598"/>
        <item m="1" x="3641"/>
        <item m="1" x="3456"/>
        <item x="180"/>
        <item m="1" x="3797"/>
        <item m="1" x="4883"/>
        <item m="1" x="3215"/>
        <item m="1" x="4090"/>
        <item x="214"/>
        <item m="1" x="5228"/>
        <item m="1" x="2341"/>
        <item m="1" x="2502"/>
        <item m="1" x="3234"/>
        <item x="1059"/>
        <item m="1" x="3186"/>
        <item m="1" x="4521"/>
        <item m="1" x="5443"/>
        <item m="1" x="4723"/>
        <item m="1" x="4292"/>
        <item x="144"/>
        <item m="1" x="2168"/>
        <item m="1" x="5164"/>
        <item m="1" x="1235"/>
        <item m="1" x="3410"/>
        <item x="923"/>
        <item m="1" x="5358"/>
        <item m="1" x="1611"/>
        <item m="1" x="1908"/>
        <item m="1" x="5306"/>
        <item x="831"/>
        <item m="1" x="3607"/>
        <item m="1" x="4173"/>
        <item m="1" x="5001"/>
        <item m="1" x="5334"/>
        <item m="1" x="3782"/>
        <item x="256"/>
        <item m="1" x="3253"/>
        <item m="1" x="5512"/>
        <item m="1" x="2852"/>
        <item m="1" x="3555"/>
        <item m="1" x="3654"/>
        <item m="1" x="5568"/>
        <item x="281"/>
        <item m="1" x="1572"/>
        <item m="1" x="2985"/>
        <item m="1" x="4658"/>
        <item m="1" x="1270"/>
        <item x="933"/>
        <item m="1" x="4720"/>
        <item m="1" x="3319"/>
        <item m="1" x="5516"/>
        <item m="1" x="2912"/>
        <item m="1" x="1408"/>
        <item x="1147"/>
        <item m="1" x="2649"/>
        <item m="1" x="4175"/>
        <item m="1" x="4485"/>
        <item m="1" x="4958"/>
        <item m="1" x="3323"/>
        <item x="1151"/>
        <item m="1" x="3035"/>
        <item m="1" x="5002"/>
        <item m="1" x="4449"/>
        <item m="1" x="2887"/>
        <item x="340"/>
        <item m="1" x="3498"/>
        <item m="1" x="2131"/>
        <item m="1" x="3135"/>
        <item m="1" x="5455"/>
        <item x="352"/>
        <item m="1" x="2171"/>
        <item m="1" x="3765"/>
        <item m="1" x="2431"/>
        <item m="1" x="2984"/>
        <item x="356"/>
        <item m="1" x="1499"/>
        <item x="361"/>
        <item m="1" x="3335"/>
        <item m="1" x="4345"/>
        <item m="1" x="4079"/>
        <item m="1" x="2417"/>
        <item x="243"/>
        <item m="1" x="1553"/>
        <item m="1" x="2836"/>
        <item m="1" x="3675"/>
        <item m="1" x="3474"/>
        <item x="595"/>
        <item m="1" x="2680"/>
        <item m="1" x="4299"/>
        <item m="1" x="2689"/>
        <item m="1" x="1945"/>
        <item m="1" x="1652"/>
        <item m="1" x="4703"/>
        <item m="1" x="3059"/>
        <item m="1" x="5038"/>
        <item m="1" x="4973"/>
        <item m="1" x="3733"/>
        <item m="1" x="1163"/>
        <item m="1" x="2619"/>
        <item m="1" x="4601"/>
        <item m="1" x="5167"/>
        <item m="1" x="5329"/>
        <item m="1" x="3249"/>
        <item x="877"/>
        <item m="1" x="4253"/>
        <item m="1" x="4988"/>
        <item m="1" x="1273"/>
        <item m="1" x="4580"/>
        <item m="1" x="4844"/>
        <item x="389"/>
        <item m="1" x="3586"/>
        <item m="1" x="5083"/>
        <item m="1" x="2025"/>
        <item m="1" x="4274"/>
        <item x="181"/>
        <item m="1" x="5562"/>
        <item m="1" x="3084"/>
        <item m="1" x="3684"/>
        <item m="1" x="2838"/>
        <item x="1067"/>
        <item m="1" x="2631"/>
        <item m="1" x="4160"/>
        <item m="1" x="5161"/>
        <item m="1" x="2214"/>
        <item x="1068"/>
        <item m="1" x="4141"/>
        <item m="1" x="2295"/>
        <item m="1" x="4162"/>
        <item m="1" x="2780"/>
        <item x="504"/>
        <item m="1" x="3159"/>
        <item m="1" x="4489"/>
        <item m="1" x="4271"/>
        <item m="1" x="1416"/>
        <item x="505"/>
        <item m="1" x="3260"/>
        <item x="217"/>
        <item m="1" x="3583"/>
        <item m="1" x="2064"/>
        <item m="1" x="5320"/>
        <item m="1" x="1653"/>
        <item x="860"/>
        <item m="1" x="4317"/>
        <item m="1" x="1189"/>
        <item m="1" x="4824"/>
        <item m="1" x="1898"/>
        <item m="1" x="3751"/>
        <item m="1" x="1534"/>
        <item m="1" x="1647"/>
        <item m="1" x="5261"/>
        <item x="780"/>
        <item m="1" x="4992"/>
        <item m="1" x="3010"/>
        <item m="1" x="4037"/>
        <item m="1" x="5094"/>
        <item x="1046"/>
        <item m="1" x="2923"/>
        <item x="1047"/>
        <item m="1" x="3689"/>
        <item m="1" x="4028"/>
        <item m="1" x="4887"/>
        <item x="1056"/>
        <item m="1" x="2913"/>
        <item m="1" x="2658"/>
        <item m="1" x="4452"/>
        <item m="1" x="3308"/>
        <item x="1061"/>
        <item m="1" x="5638"/>
        <item x="1062"/>
        <item m="1" x="5178"/>
        <item m="1" x="4025"/>
        <item m="1" x="3101"/>
        <item x="84"/>
        <item m="1" x="5369"/>
        <item m="1" x="5093"/>
        <item m="1" x="2990"/>
        <item m="1" x="5190"/>
        <item x="329"/>
        <item m="1" x="4339"/>
        <item m="1" x="2525"/>
        <item m="1" x="1510"/>
        <item m="1" x="2527"/>
        <item x="125"/>
        <item m="1" x="4924"/>
        <item m="1" x="2988"/>
        <item m="1" x="3651"/>
        <item m="1" x="4771"/>
        <item x="1131"/>
        <item m="1" x="2390"/>
        <item m="1" x="4427"/>
        <item m="1" x="4978"/>
        <item m="1" x="4894"/>
        <item x="1132"/>
        <item m="1" x="3770"/>
        <item m="1" x="4054"/>
        <item m="1" x="4917"/>
        <item m="1" x="4763"/>
        <item x="1133"/>
        <item m="1" x="3718"/>
        <item m="1" x="4535"/>
        <item m="1" x="3729"/>
        <item m="1" x="3940"/>
        <item x="1030"/>
        <item m="1" x="4923"/>
        <item m="1" x="5579"/>
        <item m="1" x="3230"/>
        <item m="1" x="2358"/>
        <item m="1" x="1472"/>
        <item m="1" x="3265"/>
        <item x="767"/>
        <item m="1" x="2362"/>
        <item m="1" x="3764"/>
        <item m="1" x="3310"/>
        <item m="1" x="4711"/>
        <item m="1" x="5425"/>
        <item m="1" x="1939"/>
        <item x="1148"/>
        <item m="1" x="1674"/>
        <item m="1" x="2385"/>
        <item m="1" x="3363"/>
        <item m="1" x="5195"/>
        <item x="1053"/>
        <item m="1" x="2336"/>
        <item m="1" x="3141"/>
        <item m="1" x="4833"/>
        <item m="1" x="5258"/>
        <item x="1054"/>
        <item m="1" x="3849"/>
        <item m="1" x="2667"/>
        <item m="1" x="2029"/>
        <item m="1" x="2375"/>
        <item x="502"/>
        <item m="1" x="1174"/>
        <item m="1" x="4132"/>
        <item m="1" x="3826"/>
        <item m="1" x="4567"/>
        <item x="575"/>
        <item m="1" x="2916"/>
        <item m="1" x="1368"/>
        <item m="1" x="3640"/>
        <item x="345"/>
        <item m="1" x="4995"/>
        <item m="1" x="4700"/>
        <item m="1" x="1376"/>
        <item m="1" x="4182"/>
        <item m="1" x="4270"/>
        <item m="1" x="4295"/>
        <item x="1069"/>
        <item m="1" x="3382"/>
        <item x="148"/>
        <item m="1" x="2012"/>
        <item m="1" x="5332"/>
        <item m="1" x="1823"/>
        <item m="1" x="4323"/>
        <item x="1070"/>
        <item m="1" x="5361"/>
        <item m="1" x="5549"/>
        <item m="1" x="1761"/>
        <item m="1" x="2221"/>
        <item x="1071"/>
        <item m="1" x="5412"/>
        <item x="162"/>
        <item m="1" x="1187"/>
        <item m="1" x="4709"/>
        <item m="1" x="3072"/>
        <item m="1" x="4472"/>
        <item x="917"/>
        <item m="1" x="4319"/>
        <item m="1" x="3098"/>
        <item m="1" x="4401"/>
        <item m="1" x="4432"/>
        <item x="918"/>
        <item m="1" x="5614"/>
        <item m="1" x="5595"/>
        <item m="1" x="1775"/>
        <item m="1" x="3314"/>
        <item m="1" x="3528"/>
        <item x="1051"/>
        <item m="1" x="3358"/>
        <item m="1" x="1570"/>
        <item m="1" x="1297"/>
        <item x="294"/>
        <item m="1" x="2291"/>
        <item m="1" x="2423"/>
        <item m="1" x="5174"/>
        <item m="1" x="3653"/>
        <item x="430"/>
        <item m="1" x="5220"/>
        <item x="185"/>
        <item m="1" x="3711"/>
        <item m="1" x="1388"/>
        <item m="1" x="3950"/>
        <item m="1" x="5233"/>
        <item m="1" x="4542"/>
        <item x="128"/>
        <item m="1" x="5273"/>
        <item m="1" x="2978"/>
        <item m="1" x="1348"/>
        <item m="1" x="3226"/>
        <item m="1" x="3633"/>
        <item x="8"/>
        <item m="1" x="3262"/>
        <item m="1" x="2676"/>
        <item m="1" x="5441"/>
        <item x="317"/>
        <item m="1" x="2429"/>
        <item m="1" x="2011"/>
        <item m="1" x="4737"/>
        <item m="1" x="4889"/>
        <item x="428"/>
        <item m="1" x="4927"/>
        <item m="1" x="4264"/>
        <item m="1" x="3572"/>
        <item x="429"/>
        <item m="1" x="4881"/>
        <item m="1" x="4312"/>
        <item m="1" x="4348"/>
        <item m="1" x="4309"/>
        <item m="1" x="1191"/>
        <item x="529"/>
        <item m="1" x="4347"/>
        <item m="1" x="3757"/>
        <item m="1" x="3283"/>
        <item m="1" x="2522"/>
        <item x="699"/>
        <item m="1" x="4548"/>
        <item m="1" x="5284"/>
        <item m="1" x="1466"/>
        <item m="1" x="3207"/>
        <item x="54"/>
        <item m="1" x="2261"/>
        <item m="1" x="2262"/>
        <item m="1" x="5222"/>
        <item m="1" x="3160"/>
        <item m="1" x="5015"/>
        <item x="524"/>
        <item m="1" x="3196"/>
        <item m="1" x="4575"/>
        <item m="1" x="1675"/>
        <item m="1" x="5409"/>
        <item m="1" x="2425"/>
        <item m="1" x="2987"/>
        <item m="1" x="5401"/>
        <item x="138"/>
        <item m="1" x="3852"/>
        <item m="1" x="2830"/>
        <item m="1" x="1367"/>
        <item m="1" x="3425"/>
        <item x="589"/>
        <item m="1" x="4522"/>
        <item x="590"/>
        <item m="1" x="2271"/>
        <item m="1" x="3691"/>
        <item m="1" x="3601"/>
        <item x="286"/>
        <item m="1" x="2269"/>
        <item x="287"/>
        <item m="1" x="3803"/>
        <item m="1" x="3236"/>
        <item m="1" x="4922"/>
        <item x="487"/>
        <item m="1" x="1878"/>
        <item m="1" x="5373"/>
        <item m="1" x="4391"/>
        <item m="1" x="3677"/>
        <item x="55"/>
        <item m="1" x="2992"/>
        <item x="56"/>
        <item m="1" x="1745"/>
        <item m="1" x="4897"/>
        <item m="1" x="4464"/>
        <item x="288"/>
        <item m="1" x="3543"/>
        <item x="591"/>
        <item m="1" x="4053"/>
        <item m="1" x="2831"/>
        <item m="1" x="1633"/>
        <item m="1" x="1392"/>
        <item m="1" x="5262"/>
        <item x="232"/>
        <item m="1" x="1563"/>
        <item m="1" x="3902"/>
        <item m="1" x="4621"/>
        <item m="1" x="2297"/>
        <item x="338"/>
        <item m="1" x="5478"/>
        <item m="1" x="2252"/>
        <item m="1" x="4351"/>
        <item m="1" x="1759"/>
        <item m="1" x="5176"/>
        <item m="1" x="1651"/>
        <item m="1" x="2366"/>
        <item m="1" x="5371"/>
        <item x="299"/>
        <item m="1" x="3217"/>
        <item m="1" x="2157"/>
        <item m="1" x="3460"/>
        <item m="1" x="5160"/>
        <item x="1044"/>
        <item m="1" x="4294"/>
        <item m="1" x="3756"/>
        <item m="1" x="3448"/>
        <item m="1" x="4577"/>
        <item m="1" x="3007"/>
        <item m="1" x="4378"/>
        <item m="1" x="5146"/>
        <item m="1" x="1240"/>
        <item m="1" x="1507"/>
        <item m="1" x="4063"/>
        <item x="300"/>
        <item m="1" x="2335"/>
        <item m="1" x="4670"/>
        <item m="1" x="3707"/>
        <item m="1" x="5522"/>
        <item m="1" x="3479"/>
        <item m="1" x="3993"/>
        <item m="1" x="1488"/>
        <item x="115"/>
        <item m="1" x="4823"/>
        <item x="6"/>
        <item m="1" x="1624"/>
        <item m="1" x="2084"/>
        <item m="1" x="2849"/>
        <item m="1" x="1886"/>
        <item m="1" x="4105"/>
        <item x="618"/>
        <item m="1" x="2702"/>
        <item m="1" x="5073"/>
        <item m="1" x="5616"/>
        <item m="1" x="4198"/>
        <item x="314"/>
        <item m="1" x="1927"/>
        <item m="1" x="1251"/>
        <item m="1" x="1579"/>
        <item m="1" x="2038"/>
        <item x="619"/>
        <item m="1" x="2400"/>
        <item m="1" x="2770"/>
        <item m="1" x="2750"/>
        <item m="1" x="5574"/>
        <item x="623"/>
        <item m="1" x="3622"/>
        <item m="1" x="1315"/>
        <item m="1" x="4416"/>
        <item m="1" x="2303"/>
        <item x="362"/>
        <item m="1" x="5266"/>
        <item x="27"/>
        <item m="1" x="2328"/>
        <item x="318"/>
        <item m="1" x="2352"/>
        <item m="1" x="2501"/>
        <item m="1" x="2629"/>
        <item m="1" x="1799"/>
        <item x="1"/>
        <item m="1" x="3496"/>
        <item m="1" x="3058"/>
        <item m="1" x="2281"/>
        <item m="1" x="1963"/>
        <item x="285"/>
        <item m="1" x="3133"/>
        <item m="1" x="1914"/>
        <item m="1" x="4980"/>
        <item x="559"/>
        <item m="1" x="1301"/>
        <item m="1" x="2870"/>
        <item m="1" x="5528"/>
        <item m="1" x="4928"/>
        <item x="52"/>
        <item m="1" x="1839"/>
        <item m="1" x="1794"/>
        <item m="1" x="3329"/>
        <item m="1" x="2965"/>
        <item x="455"/>
        <item m="1" x="4158"/>
        <item m="1" x="3016"/>
        <item m="1" x="1290"/>
        <item m="1" x="4898"/>
        <item x="456"/>
        <item m="1" x="2108"/>
        <item m="1" x="1853"/>
        <item m="1" x="4003"/>
        <item m="1" x="2365"/>
        <item x="416"/>
        <item m="1" x="4828"/>
        <item m="1" x="2519"/>
        <item m="1" x="2180"/>
        <item m="1" x="4467"/>
        <item x="417"/>
        <item m="1" x="3028"/>
        <item m="1" x="5437"/>
        <item m="1" x="3838"/>
        <item m="1" x="5461"/>
        <item x="194"/>
        <item m="1" x="4655"/>
        <item m="1" x="4468"/>
        <item m="1" x="5221"/>
        <item m="1" x="4360"/>
        <item x="195"/>
        <item m="1" x="1520"/>
        <item m="1" x="1639"/>
        <item m="1" x="2549"/>
        <item m="1" x="3303"/>
        <item x="418"/>
        <item m="1" x="3408"/>
        <item m="1" x="1418"/>
        <item m="1" x="3870"/>
        <item m="1" x="2360"/>
        <item x="1033"/>
        <item m="1" x="4595"/>
        <item m="1" x="1885"/>
        <item m="1" x="3145"/>
        <item m="1" x="2926"/>
        <item x="879"/>
        <item m="1" x="3899"/>
        <item m="1" x="3151"/>
        <item m="1" x="5469"/>
        <item x="1042"/>
        <item m="1" x="3903"/>
        <item m="1" x="1489"/>
        <item m="1" x="4389"/>
        <item m="1" x="2020"/>
        <item x="904"/>
        <item m="1" x="2794"/>
        <item m="1" x="3090"/>
        <item m="1" x="3114"/>
        <item m="1" x="5268"/>
        <item x="804"/>
        <item m="1" x="5189"/>
        <item m="1" x="1998"/>
        <item m="1" x="2126"/>
        <item m="1" x="4647"/>
        <item x="852"/>
        <item m="1" x="2646"/>
        <item m="1" x="2860"/>
        <item m="1" x="3805"/>
        <item m="1" x="3858"/>
        <item x="301"/>
        <item m="1" x="4627"/>
        <item m="1" x="5126"/>
        <item m="1" x="3774"/>
        <item m="1" x="4557"/>
        <item x="1139"/>
        <item m="1" x="4507"/>
        <item m="1" x="2788"/>
        <item m="1" x="1657"/>
        <item m="1" x="2287"/>
        <item x="485"/>
        <item m="1" x="2484"/>
        <item m="1" x="1486"/>
        <item m="1" x="1160"/>
        <item m="1" x="4510"/>
        <item x="530"/>
        <item m="1" x="1975"/>
        <item m="1" x="5137"/>
        <item m="1" x="1806"/>
        <item m="1" x="3623"/>
        <item x="432"/>
        <item m="1" x="2624"/>
        <item m="1" x="2194"/>
        <item m="1" x="4769"/>
        <item m="1" x="3095"/>
        <item m="1" x="3298"/>
        <item m="1" x="4754"/>
        <item m="1" x="2659"/>
        <item m="1" x="5165"/>
        <item x="856"/>
        <item m="1" x="3213"/>
        <item m="1" x="4073"/>
        <item m="1" x="3426"/>
        <item m="1" x="4314"/>
        <item x="39"/>
        <item m="1" x="4246"/>
        <item m="1" x="4126"/>
        <item m="1" x="4234"/>
        <item m="1" x="3411"/>
        <item x="325"/>
        <item m="1" x="5077"/>
        <item m="1" x="4398"/>
        <item m="1" x="2734"/>
        <item m="1" x="3891"/>
        <item x="790"/>
        <item m="1" x="3287"/>
        <item m="1" x="2462"/>
        <item m="1" x="4799"/>
        <item m="1" x="3901"/>
        <item x="1043"/>
        <item m="1" x="1365"/>
        <item m="1" x="5618"/>
        <item m="1" x="1590"/>
        <item m="1" x="3525"/>
        <item x="379"/>
        <item m="1" x="2636"/>
        <item m="1" x="1776"/>
        <item m="1" x="2800"/>
        <item m="1" x="3112"/>
        <item m="1" x="4136"/>
        <item x="139"/>
        <item m="1" x="4178"/>
        <item m="1" x="3926"/>
        <item m="1" x="3793"/>
        <item m="1" x="4354"/>
        <item x="875"/>
        <item m="1" x="4740"/>
        <item x="791"/>
        <item m="1" x="4410"/>
        <item m="1" x="5224"/>
        <item m="1" x="3143"/>
        <item m="1" x="3371"/>
        <item m="1" x="1548"/>
        <item m="1" x="1364"/>
        <item m="1" x="1661"/>
        <item m="1" x="4639"/>
        <item x="568"/>
        <item m="1" x="5319"/>
        <item m="1" x="1199"/>
        <item m="1" x="5249"/>
        <item m="1" x="3527"/>
        <item x="381"/>
        <item m="1" x="4356"/>
        <item m="1" x="2042"/>
        <item m="1" x="1249"/>
        <item m="1" x="1498"/>
        <item x="822"/>
        <item m="1" x="4564"/>
        <item m="1" x="5628"/>
        <item m="1" x="1699"/>
        <item m="1" x="3712"/>
        <item x="816"/>
        <item m="1" x="3787"/>
        <item m="1" x="5018"/>
        <item m="1" x="5345"/>
        <item m="1" x="3788"/>
        <item x="132"/>
        <item m="1" x="4426"/>
        <item m="1" x="4505"/>
        <item m="1" x="3344"/>
        <item x="1122"/>
        <item m="1" x="3613"/>
        <item m="1" x="1735"/>
        <item m="1" x="5293"/>
        <item m="1" x="4388"/>
        <item x="651"/>
        <item m="1" x="2071"/>
        <item m="1" x="1719"/>
        <item m="1" x="2078"/>
        <item m="1" x="1525"/>
        <item x="207"/>
        <item m="1" x="5621"/>
        <item m="1" x="2970"/>
        <item m="1" x="4036"/>
        <item m="1" x="3345"/>
        <item x="604"/>
        <item m="1" x="3037"/>
        <item m="1" x="1245"/>
        <item m="1" x="5047"/>
        <item m="1" x="3908"/>
        <item x="1126"/>
        <item m="1" x="4038"/>
        <item m="1" x="2003"/>
        <item m="1" x="3644"/>
        <item m="1" x="5504"/>
        <item x="9"/>
        <item m="1" x="2609"/>
        <item m="1" x="3917"/>
        <item m="1" x="1356"/>
        <item m="1" x="2906"/>
        <item x="298"/>
        <item m="1" x="4868"/>
        <item m="1" x="2661"/>
        <item m="1" x="1783"/>
        <item m="1" x="1837"/>
        <item x="10"/>
        <item m="1" x="5338"/>
        <item m="1" x="5372"/>
        <item m="1" x="4188"/>
        <item m="1" x="3181"/>
        <item x="335"/>
        <item m="1" x="3199"/>
        <item m="1" x="2004"/>
        <item m="1" x="3002"/>
        <item m="1" x="4745"/>
        <item x="500"/>
        <item m="1" x="5131"/>
        <item m="1" x="4999"/>
        <item m="1" x="3067"/>
        <item m="1" x="4895"/>
        <item m="1" x="5389"/>
        <item m="1" x="4518"/>
        <item m="1" x="1814"/>
        <item m="1" x="2908"/>
        <item x="944"/>
        <item m="1" x="2920"/>
        <item m="1" x="1731"/>
        <item m="1" x="4690"/>
        <item m="1" x="4572"/>
        <item x="786"/>
        <item m="1" x="1411"/>
        <item m="1" x="2610"/>
        <item m="1" x="4285"/>
        <item m="1" x="2528"/>
        <item x="801"/>
        <item m="1" x="2966"/>
        <item m="1" x="3753"/>
        <item m="1" x="1596"/>
        <item m="1" x="3042"/>
        <item m="1" x="4816"/>
        <item m="1" x="5202"/>
        <item m="1" x="3820"/>
        <item m="1" x="3030"/>
        <item x="829"/>
        <item m="1" x="2499"/>
        <item m="1" x="5227"/>
        <item m="1" x="2927"/>
        <item m="1" x="3413"/>
        <item m="1" x="2002"/>
        <item x="835"/>
        <item m="1" x="2620"/>
        <item m="1" x="3011"/>
        <item m="1" x="4594"/>
        <item m="1" x="3033"/>
        <item m="1" x="2962"/>
        <item m="1" x="5418"/>
        <item m="1" x="1277"/>
        <item m="1" x="4236"/>
        <item x="498"/>
        <item m="1" x="4903"/>
        <item m="1" x="3182"/>
        <item m="1" x="1979"/>
        <item m="1" x="5493"/>
        <item x="579"/>
        <item m="1" x="1631"/>
        <item m="1" x="3244"/>
        <item m="1" x="5068"/>
        <item m="1" x="4386"/>
        <item m="1" x="4446"/>
        <item m="1" x="5640"/>
        <item m="1" x="2746"/>
        <item m="1" x="1950"/>
        <item x="794"/>
        <item m="1" x="1456"/>
        <item x="527"/>
        <item m="1" x="4622"/>
        <item x="133"/>
        <item m="1" x="1779"/>
        <item m="1" x="3709"/>
        <item m="1" x="5095"/>
        <item m="1" x="3391"/>
        <item m="1" x="4131"/>
        <item m="1" x="3639"/>
        <item m="1" x="4220"/>
        <item m="1" x="4143"/>
        <item x="891"/>
        <item m="1" x="3177"/>
        <item m="1" x="1526"/>
        <item m="1" x="5201"/>
        <item m="1" x="3672"/>
        <item x="173"/>
        <item m="1" x="3823"/>
        <item m="1" x="1587"/>
        <item m="1" x="3634"/>
        <item m="1" x="2058"/>
        <item x="116"/>
        <item m="1" x="5163"/>
        <item m="1" x="1383"/>
        <item m="1" x="3277"/>
        <item m="1" x="1589"/>
        <item x="526"/>
        <item m="1" x="3548"/>
        <item m="1" x="2518"/>
        <item m="1" x="4123"/>
        <item m="1" x="3126"/>
        <item x="564"/>
        <item m="1" x="4400"/>
        <item m="1" x="3914"/>
        <item x="729"/>
        <item m="1" x="2112"/>
        <item m="1" x="1561"/>
        <item m="1" x="3144"/>
        <item m="1" x="2055"/>
        <item m="1" x="4704"/>
        <item m="1" x="1868"/>
        <item m="1" x="3576"/>
        <item m="1" x="2111"/>
        <item m="1" x="5050"/>
        <item m="1" x="2614"/>
        <item x="698"/>
        <item m="1" x="4886"/>
        <item m="1" x="1956"/>
        <item m="1" x="4543"/>
        <item m="1" x="1287"/>
        <item x="861"/>
        <item m="1" x="2811"/>
        <item m="1" x="4404"/>
        <item m="1" x="4350"/>
        <item m="1" x="2481"/>
        <item x="11"/>
        <item m="1" x="5414"/>
        <item m="1" x="1964"/>
        <item m="1" x="1214"/>
        <item m="1" x="5287"/>
        <item x="342"/>
        <item m="1" x="5242"/>
        <item m="1" x="2230"/>
        <item m="1" x="1813"/>
        <item m="1" x="2632"/>
        <item m="1" x="1497"/>
        <item x="876"/>
        <item m="1" x="5589"/>
        <item m="1" x="4884"/>
        <item m="1" x="1796"/>
        <item m="1" x="4616"/>
        <item x="1138"/>
        <item m="1" x="4735"/>
        <item m="1" x="1428"/>
        <item m="1" x="5420"/>
        <item m="1" x="3869"/>
        <item x="302"/>
        <item m="1" x="4460"/>
        <item m="1" x="1296"/>
        <item m="1" x="4910"/>
        <item m="1" x="2210"/>
        <item x="312"/>
        <item m="1" x="3964"/>
        <item m="1" x="2166"/>
        <item m="1" x="4730"/>
        <item m="1" x="3034"/>
        <item x="670"/>
        <item m="1" x="1464"/>
        <item x="724"/>
        <item m="1" x="3597"/>
        <item m="1" x="1264"/>
        <item m="1" x="4679"/>
        <item m="1" x="3648"/>
        <item m="1" x="2013"/>
        <item m="1" x="1936"/>
        <item x="1026"/>
        <item m="1" x="5297"/>
        <item m="1" x="2901"/>
        <item m="1" x="3921"/>
        <item m="1" x="5499"/>
        <item x="1021"/>
        <item m="1" x="4962"/>
        <item x="296"/>
        <item m="1" x="3577"/>
        <item m="1" x="1234"/>
        <item m="1" x="4035"/>
        <item m="1" x="3759"/>
        <item x="637"/>
        <item m="1" x="5335"/>
        <item m="1" x="4101"/>
        <item x="341"/>
        <item m="1" x="4201"/>
        <item m="1" x="1340"/>
        <item m="1" x="1620"/>
        <item m="1" x="4606"/>
        <item x="431"/>
        <item m="1" x="3044"/>
        <item m="1" x="4176"/>
        <item m="1" x="3316"/>
        <item m="1" x="5557"/>
        <item m="1" x="3517"/>
        <item m="1" x="5036"/>
        <item x="681"/>
        <item m="1" x="3571"/>
        <item m="1" x="1246"/>
        <item m="1" x="5209"/>
        <item m="1" x="3681"/>
        <item x="468"/>
        <item m="1" x="4252"/>
        <item m="1" x="1867"/>
        <item m="1" x="4571"/>
        <item m="1" x="1331"/>
        <item m="1" x="4231"/>
        <item m="1" x="5030"/>
        <item x="797"/>
        <item m="1" x="2928"/>
        <item x="86"/>
        <item m="1" x="5566"/>
        <item m="1" x="1858"/>
        <item m="1" x="1254"/>
        <item m="1" x="2638"/>
        <item m="1" x="3631"/>
        <item m="1" x="2256"/>
        <item m="1" x="5299"/>
        <item m="1" x="3025"/>
        <item x="795"/>
        <item m="1" x="3982"/>
        <item x="746"/>
        <item m="1" x="4254"/>
        <item m="1" x="3416"/>
        <item m="1" x="3074"/>
        <item m="1" x="4093"/>
        <item m="1" x="2829"/>
        <item m="1" x="1169"/>
        <item m="1" x="1450"/>
        <item m="1" x="4441"/>
        <item x="174"/>
        <item m="1" x="3931"/>
        <item m="1" x="1742"/>
        <item m="1" x="5128"/>
        <item m="1" x="1452"/>
        <item x="511"/>
        <item m="1" x="5294"/>
        <item m="1" x="3935"/>
        <item m="1" x="1247"/>
        <item m="1" x="1448"/>
        <item m="1" x="1382"/>
        <item m="1" x="5301"/>
        <item m="1" x="1565"/>
        <item m="1" x="2739"/>
        <item x="151"/>
        <item m="1" x="1709"/>
        <item m="1" x="5187"/>
        <item m="1" x="3501"/>
        <item m="1" x="2967"/>
        <item m="1" x="2464"/>
        <item m="1" x="4602"/>
        <item x="935"/>
        <item m="1" x="4743"/>
        <item m="1" x="5626"/>
        <item m="1" x="3595"/>
        <item m="1" x="1911"/>
        <item x="766"/>
        <item m="1" x="3451"/>
        <item m="1" x="3188"/>
        <item m="1" x="3099"/>
        <item m="1" x="1727"/>
        <item x="813"/>
        <item m="1" x="5171"/>
        <item m="1" x="2903"/>
        <item m="1" x="2775"/>
        <item m="1" x="4802"/>
        <item x="1020"/>
        <item m="1" x="3847"/>
        <item m="1" x="3204"/>
        <item m="1" x="2399"/>
        <item m="1" x="1986"/>
        <item x="1022"/>
        <item m="1" x="3471"/>
        <item m="1" x="3562"/>
        <item m="1" x="3674"/>
        <item m="1" x="5348"/>
        <item x="1023"/>
        <item m="1" x="4694"/>
        <item m="1" x="3070"/>
        <item m="1" x="4338"/>
        <item m="1" x="4902"/>
        <item x="1024"/>
        <item m="1" x="5383"/>
        <item m="1" x="4342"/>
        <item m="1" x="3129"/>
        <item m="1" x="5087"/>
        <item m="1" x="4714"/>
        <item x="1025"/>
        <item m="1" x="1600"/>
        <item m="1" x="3150"/>
        <item m="1" x="2827"/>
        <item m="1" x="2640"/>
        <item x="61"/>
        <item m="1" x="2273"/>
        <item m="1" x="4145"/>
        <item m="1" x="3227"/>
        <item m="1" x="1690"/>
        <item m="1" x="2486"/>
        <item x="748"/>
        <item m="1" x="2706"/>
        <item m="1" x="4940"/>
        <item m="1" x="3611"/>
        <item m="1" x="2963"/>
        <item x="509"/>
        <item m="1" x="3981"/>
        <item m="1" x="4919"/>
        <item m="1" x="4791"/>
        <item m="1" x="3952"/>
        <item m="1" x="1314"/>
        <item m="1" x="2505"/>
        <item m="1" x="5403"/>
        <item m="1" x="5304"/>
        <item x="1045"/>
        <item m="1" x="2389"/>
        <item m="1" x="3113"/>
        <item m="1" x="3060"/>
        <item m="1" x="5226"/>
        <item x="343"/>
        <item m="1" x="2741"/>
        <item x="443"/>
        <item m="1" x="2917"/>
        <item m="1" x="1952"/>
        <item m="1" x="3064"/>
        <item m="1" x="5479"/>
        <item m="1" x="2798"/>
        <item m="1" x="1377"/>
        <item x="1091"/>
        <item m="1" x="2477"/>
        <item m="1" x="1933"/>
        <item m="1" x="3785"/>
        <item m="1" x="2586"/>
        <item x="830"/>
        <item m="1" x="3136"/>
        <item m="1" x="1343"/>
        <item m="1" x="5117"/>
        <item m="1" x="5341"/>
        <item m="1" x="3786"/>
        <item x="107"/>
        <item m="1" x="3504"/>
        <item m="1" x="1280"/>
        <item m="1" x="5105"/>
        <item m="1" x="3312"/>
        <item x="221"/>
        <item m="1" x="3285"/>
        <item m="1" x="3848"/>
        <item m="1" x="3280"/>
        <item m="1" x="1728"/>
        <item x="580"/>
        <item m="1" x="3499"/>
        <item m="1" x="5514"/>
        <item m="1" x="1990"/>
        <item x="583"/>
        <item m="1" x="2172"/>
        <item m="1" x="4260"/>
        <item m="1" x="1680"/>
        <item m="1" x="4659"/>
        <item x="405"/>
        <item m="1" x="3890"/>
        <item m="1" x="2137"/>
        <item m="1" x="1307"/>
        <item m="1" x="2043"/>
        <item m="1" x="2354"/>
        <item m="1" x="4819"/>
        <item m="1" x="1969"/>
        <item m="1" x="1552"/>
        <item m="1" x="4913"/>
        <item m="1" x="5281"/>
        <item m="1" x="1659"/>
        <item x="862"/>
        <item m="1" x="3986"/>
        <item x="863"/>
        <item m="1" x="3864"/>
        <item m="1" x="3725"/>
        <item m="1" x="1852"/>
        <item m="1" x="3242"/>
        <item m="1" x="5272"/>
        <item x="178"/>
        <item m="1" x="3286"/>
        <item m="1" x="2203"/>
        <item m="1" x="2323"/>
        <item m="1" x="4407"/>
        <item x="570"/>
        <item m="1" x="2474"/>
        <item m="1" x="4963"/>
        <item m="1" x="4779"/>
        <item m="1" x="5465"/>
        <item x="261"/>
        <item m="1" x="4952"/>
        <item m="1" x="2520"/>
        <item m="1" x="4865"/>
        <item m="1" x="3311"/>
        <item m="1" x="4478"/>
        <item x="742"/>
        <item m="1" x="4214"/>
        <item m="1" x="3669"/>
        <item m="1" x="5460"/>
        <item m="1" x="3402"/>
        <item x="752"/>
        <item m="1" x="4537"/>
        <item x="789"/>
        <item m="1" x="1857"/>
        <item m="1" x="1954"/>
        <item m="1" x="1407"/>
        <item x="175"/>
        <item m="1" x="4982"/>
        <item m="1" x="4266"/>
        <item m="1" x="1424"/>
        <item m="1" x="1923"/>
        <item x="710"/>
        <item m="1" x="2674"/>
        <item m="1" x="1810"/>
        <item m="1" x="2559"/>
        <item m="1" x="2088"/>
        <item x="711"/>
        <item m="1" x="3839"/>
        <item m="1" x="3083"/>
        <item m="1" x="1859"/>
        <item m="1" x="2216"/>
        <item m="1" x="5237"/>
        <item x="380"/>
        <item m="1" x="3582"/>
        <item m="1" x="5144"/>
        <item m="1" x="1167"/>
        <item m="1" x="1400"/>
        <item x="1048"/>
        <item m="1" x="2433"/>
        <item x="392"/>
        <item m="1" x="1298"/>
        <item m="1" x="2309"/>
        <item m="1" x="4990"/>
        <item m="1" x="5010"/>
        <item x="581"/>
        <item m="1" x="1769"/>
        <item m="1" x="1928"/>
        <item m="1" x="2728"/>
        <item x="77"/>
        <item m="1" x="3250"/>
        <item m="1" x="3945"/>
        <item m="1" x="3370"/>
        <item m="1" x="4563"/>
        <item m="1" x="4071"/>
        <item x="874"/>
        <item m="1" x="1477"/>
        <item m="1" x="1250"/>
        <item m="1" x="3357"/>
        <item m="1" x="2191"/>
        <item x="605"/>
        <item m="1" x="4673"/>
        <item m="1" x="2603"/>
        <item m="1" x="4788"/>
        <item m="1" x="1158"/>
        <item x="562"/>
        <item m="1" x="1241"/>
        <item m="1" x="1854"/>
        <item m="1" x="2353"/>
        <item m="1" x="3275"/>
        <item m="1" x="4139"/>
        <item m="1" x="3966"/>
        <item m="1" x="3879"/>
        <item x="447"/>
        <item m="1" x="3360"/>
        <item m="1" x="3032"/>
        <item m="1" x="3349"/>
        <item m="1" x="2339"/>
        <item x="220"/>
        <item m="1" x="4662"/>
        <item x="818"/>
        <item m="1" x="5631"/>
        <item m="1" x="3741"/>
        <item m="1" x="4996"/>
        <item x="376"/>
        <item m="1" x="3657"/>
        <item m="1" x="4451"/>
        <item m="1" x="2890"/>
        <item x="170"/>
        <item m="1" x="3693"/>
        <item m="1" x="5608"/>
        <item m="1" x="1773"/>
        <item m="1" x="2183"/>
        <item x="137"/>
        <item m="1" x="5534"/>
        <item m="1" x="3828"/>
        <item m="1" x="2551"/>
        <item m="1" x="3434"/>
        <item x="171"/>
        <item m="1" x="1786"/>
        <item m="1" x="1252"/>
        <item m="1" x="5059"/>
        <item m="1" x="1940"/>
        <item m="1" x="4803"/>
        <item x="857"/>
        <item m="1" x="5408"/>
        <item x="284"/>
        <item m="1" x="2662"/>
        <item m="1" x="2101"/>
        <item m="1" x="2404"/>
        <item m="1" x="2459"/>
        <item m="1" x="1656"/>
        <item m="1" x="1181"/>
        <item m="1" x="2554"/>
        <item m="1" x="2198"/>
        <item x="823"/>
        <item m="1" x="1282"/>
        <item x="603"/>
        <item m="1" x="4965"/>
        <item m="1" x="3293"/>
        <item m="1" x="5313"/>
        <item m="1" x="1809"/>
        <item x="454"/>
        <item m="1" x="2298"/>
        <item m="1" x="3550"/>
        <item m="1" x="4640"/>
        <item x="467"/>
        <item m="1" x="3080"/>
        <item m="1" x="4668"/>
        <item m="1" x="4587"/>
        <item m="1" x="1798"/>
        <item m="1" x="5291"/>
        <item x="461"/>
        <item m="1" x="2493"/>
        <item m="1" x="2954"/>
        <item m="1" x="3730"/>
        <item m="1" x="4877"/>
        <item m="1" x="3552"/>
        <item m="1" x="3093"/>
        <item x="890"/>
        <item m="1" x="2550"/>
        <item m="1" x="4631"/>
        <item m="1" x="2534"/>
        <item m="1" x="2940"/>
        <item x="201"/>
        <item m="1" x="2186"/>
        <item x="754"/>
        <item m="1" x="4491"/>
        <item m="1" x="4146"/>
        <item m="1" x="3529"/>
        <item m="1" x="5601"/>
        <item x="1073"/>
        <item m="1" x="2238"/>
        <item m="1" x="5367"/>
        <item m="1" x="1346"/>
        <item m="1" x="1305"/>
        <item x="182"/>
        <item m="1" x="4600"/>
        <item m="1" x="3857"/>
        <item m="1" x="1582"/>
        <item x="200"/>
        <item m="1" x="4843"/>
        <item m="1" x="2347"/>
        <item m="1" x="2369"/>
        <item m="1" x="4532"/>
        <item x="796"/>
        <item m="1" x="4457"/>
        <item m="1" x="2694"/>
        <item m="1" x="3378"/>
        <item m="1" x="2792"/>
        <item m="1" x="3015"/>
        <item m="1" x="3829"/>
        <item m="1" x="2146"/>
        <item m="1" x="3328"/>
        <item x="683"/>
        <item m="1" x="3109"/>
        <item m="1" x="2007"/>
        <item m="1" x="3758"/>
        <item m="1" x="4092"/>
        <item x="203"/>
        <item m="1" x="4094"/>
        <item m="1" x="1511"/>
        <item m="1" x="2240"/>
        <item m="1" x="2053"/>
        <item x="525"/>
        <item m="1" x="2625"/>
        <item m="1" x="4052"/>
        <item m="1" x="3428"/>
        <item x="686"/>
        <item m="1" x="5359"/>
        <item m="1" x="3822"/>
        <item m="1" x="2089"/>
        <item m="1" x="1474"/>
        <item m="1" x="2015"/>
        <item m="1" x="2845"/>
        <item m="1" x="1959"/>
        <item m="1" x="4943"/>
        <item x="499"/>
        <item m="1" x="1880"/>
        <item m="1" x="4829"/>
        <item m="1" x="2843"/>
        <item m="1" x="1677"/>
        <item x="703"/>
        <item m="1" x="1573"/>
        <item m="1" x="2555"/>
        <item m="1" x="1560"/>
        <item m="1" x="3880"/>
        <item m="1" x="4794"/>
        <item m="1" x="1350"/>
        <item m="1" x="5543"/>
        <item x="378"/>
        <item m="1" x="3814"/>
        <item m="1" x="3591"/>
        <item m="1" x="2138"/>
        <item m="1" x="3953"/>
        <item m="1" x="1210"/>
        <item m="1" x="5033"/>
        <item m="1" x="3556"/>
        <item m="1" x="3482"/>
        <item x="937"/>
        <item m="1" x="1503"/>
        <item x="737"/>
        <item m="1" x="2206"/>
        <item m="1" x="1877"/>
        <item m="1" x="4516"/>
        <item m="1" x="3439"/>
        <item x="567"/>
        <item m="1" x="4167"/>
        <item m="1" x="3040"/>
        <item m="1" x="3565"/>
        <item m="1" x="4084"/>
        <item m="1" x="3062"/>
        <item x="209"/>
        <item m="1" x="2791"/>
        <item m="1" x="5417"/>
        <item m="1" x="4367"/>
        <item x="798"/>
        <item m="1" x="3632"/>
        <item m="1" x="3744"/>
        <item m="1" x="3404"/>
        <item m="1" x="3374"/>
        <item x="714"/>
        <item m="1" x="4649"/>
        <item m="1" x="2000"/>
        <item m="1" x="4440"/>
        <item m="1" x="2247"/>
        <item x="715"/>
        <item m="1" x="1197"/>
        <item m="1" x="3403"/>
        <item m="1" x="4436"/>
        <item m="1" x="3325"/>
        <item m="1" x="5264"/>
        <item m="1" x="3736"/>
        <item x="332"/>
        <item m="1" x="4632"/>
        <item m="1" x="4227"/>
        <item m="1" x="4739"/>
        <item m="1" x="5344"/>
        <item x="115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5">
    <field x="1"/>
    <field x="2"/>
    <field x="3"/>
    <field x="4"/>
    <field x="5"/>
  </rowFields>
  <rowItems count="36">
    <i>
      <x/>
      <x v="1"/>
    </i>
    <i r="2">
      <x v="1"/>
      <x v="7"/>
    </i>
    <i r="2">
      <x v="2"/>
      <x v="2"/>
    </i>
    <i r="2">
      <x v="3"/>
      <x v="14"/>
    </i>
    <i r="2">
      <x v="4"/>
      <x/>
    </i>
    <i r="2">
      <x v="5"/>
      <x v="8"/>
    </i>
    <i t="default" r="1">
      <x v="1"/>
    </i>
    <i t="blank" r="1">
      <x v="1"/>
    </i>
    <i>
      <x v="2"/>
      <x v="4"/>
    </i>
    <i r="2">
      <x v="14"/>
      <x v="9"/>
    </i>
    <i t="default" r="1">
      <x v="4"/>
    </i>
    <i t="blank" r="1">
      <x v="4"/>
    </i>
    <i>
      <x v="3"/>
      <x v="3"/>
    </i>
    <i r="2">
      <x v="16"/>
      <x v="9"/>
    </i>
    <i t="default" r="1">
      <x v="3"/>
    </i>
    <i t="blank" r="1">
      <x v="3"/>
    </i>
    <i>
      <x v="4"/>
      <x v="2"/>
    </i>
    <i r="2">
      <x v="18"/>
      <x v="9"/>
    </i>
    <i t="default" r="1">
      <x v="2"/>
    </i>
    <i t="blank" r="1">
      <x v="2"/>
    </i>
    <i>
      <x v="5"/>
      <x v="6"/>
    </i>
    <i r="2">
      <x v="19"/>
      <x v="3"/>
    </i>
    <i r="2">
      <x v="20"/>
      <x v="11"/>
    </i>
    <i r="2">
      <x v="21"/>
      <x v="4"/>
    </i>
    <i r="2">
      <x v="22"/>
      <x v="12"/>
    </i>
    <i r="2">
      <x v="23"/>
      <x v="5"/>
    </i>
    <i r="2">
      <x v="24"/>
      <x v="13"/>
    </i>
    <i t="default" r="1">
      <x v="6"/>
    </i>
    <i t="blank" r="1">
      <x v="6"/>
    </i>
    <i>
      <x v="6"/>
      <x/>
    </i>
    <i r="2">
      <x v="25"/>
      <x v="1"/>
    </i>
    <i r="2">
      <x v="26"/>
      <x v="10"/>
    </i>
    <i t="default" r="1">
      <x/>
    </i>
    <i t="blank" r="1">
      <x/>
    </i>
    <i>
      <x v="8"/>
      <x v="8"/>
    </i>
    <i t="blank" r="1">
      <x v="8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AMT1" fld="6" baseField="2" baseItem="1" numFmtId="3"/>
    <dataField name="Sum of QAMT2" fld="7" baseField="2" baseItem="1" numFmtId="3"/>
    <dataField name="Sum of QAMT3" fld="8" baseField="4" baseItem="7" numFmtId="3"/>
  </dataFields>
  <formats count="11">
    <format dxfId="10">
      <pivotArea dataOnly="0" grandRow="1" outline="0" fieldPosition="0"/>
    </format>
    <format dxfId="9">
      <pivotArea dataOnly="0" grandRow="1" outline="0" fieldPosition="0"/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collapsedLevelsAreSubtotals="1" fieldPosition="0">
        <references count="4">
          <reference field="1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4" count="1">
            <x v="8"/>
          </reference>
        </references>
      </pivotArea>
    </format>
    <format dxfId="6">
      <pivotArea collapsedLevelsAreSubtotals="1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24"/>
          </reference>
          <reference field="4" count="1">
            <x v="13"/>
          </reference>
        </references>
      </pivotArea>
    </format>
    <format dxfId="5">
      <pivotArea collapsedLevelsAreSubtotals="1" fieldPosition="0">
        <references count="4">
          <reference field="1" count="1" selected="0">
            <x v="6"/>
          </reference>
          <reference field="2" count="1" selected="0">
            <x v="0"/>
          </reference>
          <reference field="3" count="1" selected="0">
            <x v="26"/>
          </reference>
          <reference field="4" count="1">
            <x v="10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2">
          <reference field="1" count="1" selected="0">
            <x v="0"/>
          </reference>
          <reference field="2" count="1" defaultSubtotal="1">
            <x v="1"/>
          </reference>
        </references>
      </pivotArea>
    </format>
    <format dxfId="2">
      <pivotArea dataOnly="0" fieldPosition="0">
        <references count="1">
          <reference field="2" count="0" defaultSubtotal="1"/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Table Style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3"/>
  <sheetViews>
    <sheetView showGridLines="0" tabSelected="1" topLeftCell="B1" workbookViewId="0">
      <selection activeCell="B1" sqref="B1"/>
    </sheetView>
  </sheetViews>
  <sheetFormatPr defaultRowHeight="15.75" x14ac:dyDescent="0.25"/>
  <cols>
    <col min="1" max="1" width="10.125" hidden="1" customWidth="1"/>
    <col min="2" max="2" width="13.875" customWidth="1"/>
    <col min="3" max="3" width="9.125" hidden="1" customWidth="1"/>
    <col min="4" max="4" width="17.625" customWidth="1"/>
    <col min="5" max="5" width="66.25" style="9" customWidth="1"/>
    <col min="6" max="7" width="12.625" style="9" customWidth="1"/>
    <col min="8" max="8" width="12.625" customWidth="1"/>
  </cols>
  <sheetData>
    <row r="1" spans="1:8" x14ac:dyDescent="0.25">
      <c r="B1" s="1" t="str">
        <f>"TABLE 9. UNOBLIGATED BALANCES BY PROGRAM CATEGORIES, EOY, FY "&amp;H4&amp;" Budget"</f>
        <v>TABLE 9. UNOBLIGATED BALANCES BY PROGRAM CATEGORIES, EOY, FY 2017 Budget</v>
      </c>
      <c r="C1" s="2"/>
      <c r="D1" s="2"/>
      <c r="E1" s="2"/>
      <c r="F1" s="2"/>
      <c r="G1" s="2"/>
    </row>
    <row r="2" spans="1:8" x14ac:dyDescent="0.25">
      <c r="B2" s="1" t="s">
        <v>0</v>
      </c>
      <c r="C2" s="2"/>
      <c r="D2" s="2"/>
      <c r="E2" s="2"/>
      <c r="F2" s="2"/>
      <c r="G2" s="2"/>
    </row>
    <row r="4" spans="1:8" x14ac:dyDescent="0.25">
      <c r="B4" s="3"/>
      <c r="C4" s="3"/>
      <c r="D4" s="3"/>
      <c r="E4" s="15"/>
      <c r="F4" s="4">
        <f>2015</f>
        <v>2015</v>
      </c>
      <c r="G4" s="4">
        <f>F4+1</f>
        <v>2016</v>
      </c>
      <c r="H4" s="4">
        <f>G4+1</f>
        <v>2017</v>
      </c>
    </row>
    <row r="5" spans="1:8" x14ac:dyDescent="0.25">
      <c r="B5" s="5"/>
      <c r="C5" s="5"/>
      <c r="D5" s="5"/>
      <c r="E5" s="16"/>
      <c r="F5" s="6" t="s">
        <v>1</v>
      </c>
      <c r="G5" s="6" t="s">
        <v>2</v>
      </c>
      <c r="H5" s="6" t="s">
        <v>2</v>
      </c>
    </row>
    <row r="6" spans="1:8" x14ac:dyDescent="0.25">
      <c r="B6" s="7"/>
      <c r="C6" s="7"/>
      <c r="D6" s="7"/>
      <c r="E6" s="8"/>
      <c r="F6" s="8"/>
      <c r="G6" s="8"/>
    </row>
    <row r="7" spans="1:8" hidden="1" x14ac:dyDescent="0.25">
      <c r="A7" s="14" t="s">
        <v>3</v>
      </c>
      <c r="B7" s="14" t="s">
        <v>4</v>
      </c>
      <c r="C7" s="14" t="s">
        <v>5</v>
      </c>
      <c r="D7" s="14" t="s">
        <v>6</v>
      </c>
      <c r="E7" s="14" t="s">
        <v>7</v>
      </c>
      <c r="F7" s="9" t="s">
        <v>8</v>
      </c>
      <c r="G7" s="9" t="s">
        <v>9</v>
      </c>
      <c r="H7" s="9" t="s">
        <v>10</v>
      </c>
    </row>
    <row r="8" spans="1:8" x14ac:dyDescent="0.25">
      <c r="A8" t="s">
        <v>11</v>
      </c>
      <c r="B8" t="s">
        <v>12</v>
      </c>
      <c r="E8"/>
      <c r="F8" s="10"/>
      <c r="G8" s="10"/>
      <c r="H8" s="10"/>
    </row>
    <row r="9" spans="1:8" x14ac:dyDescent="0.25">
      <c r="C9" t="s">
        <v>13</v>
      </c>
      <c r="D9" t="s">
        <v>14</v>
      </c>
      <c r="E9"/>
      <c r="F9" s="10">
        <v>258050</v>
      </c>
      <c r="G9" s="10">
        <v>258050</v>
      </c>
      <c r="H9" s="10">
        <v>258050</v>
      </c>
    </row>
    <row r="10" spans="1:8" x14ac:dyDescent="0.25">
      <c r="C10" t="s">
        <v>15</v>
      </c>
      <c r="D10" t="s">
        <v>16</v>
      </c>
      <c r="E10"/>
      <c r="F10" s="10">
        <v>80307</v>
      </c>
      <c r="G10" s="10">
        <v>88214</v>
      </c>
      <c r="H10" s="10">
        <v>99947</v>
      </c>
    </row>
    <row r="11" spans="1:8" x14ac:dyDescent="0.25">
      <c r="C11" t="s">
        <v>17</v>
      </c>
      <c r="D11" t="s">
        <v>18</v>
      </c>
      <c r="E11"/>
      <c r="F11" s="10">
        <v>125328</v>
      </c>
      <c r="G11" s="10">
        <v>153251</v>
      </c>
      <c r="H11" s="10">
        <v>168878</v>
      </c>
    </row>
    <row r="12" spans="1:8" x14ac:dyDescent="0.25">
      <c r="C12" t="s">
        <v>19</v>
      </c>
      <c r="D12" t="s">
        <v>20</v>
      </c>
      <c r="E12"/>
      <c r="F12" s="10">
        <v>6086</v>
      </c>
      <c r="G12" s="10">
        <v>5341</v>
      </c>
      <c r="H12" s="10">
        <v>5102</v>
      </c>
    </row>
    <row r="13" spans="1:8" x14ac:dyDescent="0.25">
      <c r="C13" t="s">
        <v>21</v>
      </c>
      <c r="D13" t="s">
        <v>22</v>
      </c>
      <c r="E13"/>
      <c r="F13" s="11">
        <v>54074</v>
      </c>
      <c r="G13" s="11">
        <v>54124</v>
      </c>
      <c r="H13" s="11">
        <v>54197</v>
      </c>
    </row>
    <row r="14" spans="1:8" x14ac:dyDescent="0.25">
      <c r="B14" s="12" t="s">
        <v>23</v>
      </c>
      <c r="C14" s="12"/>
      <c r="D14" s="12"/>
      <c r="E14" s="12"/>
      <c r="F14" s="10">
        <v>523845</v>
      </c>
      <c r="G14" s="10">
        <v>558980</v>
      </c>
      <c r="H14" s="10">
        <v>586174</v>
      </c>
    </row>
    <row r="15" spans="1:8" x14ac:dyDescent="0.25">
      <c r="E15"/>
      <c r="F15" s="10"/>
      <c r="G15" s="10"/>
      <c r="H15" s="10"/>
    </row>
    <row r="16" spans="1:8" x14ac:dyDescent="0.25">
      <c r="A16" t="s">
        <v>24</v>
      </c>
      <c r="B16" t="s">
        <v>25</v>
      </c>
      <c r="E16"/>
      <c r="F16" s="10"/>
      <c r="G16" s="10"/>
      <c r="H16" s="10"/>
    </row>
    <row r="17" spans="1:8" x14ac:dyDescent="0.25">
      <c r="C17" t="s">
        <v>54</v>
      </c>
      <c r="D17" t="s">
        <v>55</v>
      </c>
      <c r="E17"/>
      <c r="F17" s="10">
        <v>37347</v>
      </c>
      <c r="G17" s="10">
        <v>40500</v>
      </c>
      <c r="H17" s="10">
        <v>38397</v>
      </c>
    </row>
    <row r="18" spans="1:8" x14ac:dyDescent="0.25">
      <c r="B18" s="12" t="s">
        <v>56</v>
      </c>
      <c r="C18" s="12"/>
      <c r="D18" s="12"/>
      <c r="E18" s="12"/>
      <c r="F18" s="10">
        <v>37347</v>
      </c>
      <c r="G18" s="10">
        <v>40500</v>
      </c>
      <c r="H18" s="10">
        <v>38397</v>
      </c>
    </row>
    <row r="19" spans="1:8" x14ac:dyDescent="0.25">
      <c r="E19"/>
      <c r="F19" s="10"/>
      <c r="G19" s="10"/>
      <c r="H19" s="10"/>
    </row>
    <row r="20" spans="1:8" x14ac:dyDescent="0.25">
      <c r="A20" t="s">
        <v>26</v>
      </c>
      <c r="B20" t="s">
        <v>27</v>
      </c>
      <c r="E20"/>
      <c r="F20" s="10"/>
      <c r="G20" s="10"/>
      <c r="H20" s="10"/>
    </row>
    <row r="21" spans="1:8" x14ac:dyDescent="0.25">
      <c r="C21" t="s">
        <v>57</v>
      </c>
      <c r="D21" t="s">
        <v>55</v>
      </c>
      <c r="E21"/>
      <c r="F21" s="10">
        <v>67783</v>
      </c>
      <c r="G21" s="10">
        <v>54140</v>
      </c>
      <c r="H21" s="10">
        <v>50335</v>
      </c>
    </row>
    <row r="22" spans="1:8" x14ac:dyDescent="0.25">
      <c r="B22" s="12" t="s">
        <v>58</v>
      </c>
      <c r="C22" s="12"/>
      <c r="D22" s="12"/>
      <c r="E22" s="12"/>
      <c r="F22" s="10">
        <v>67783</v>
      </c>
      <c r="G22" s="10">
        <v>54140</v>
      </c>
      <c r="H22" s="10">
        <v>50335</v>
      </c>
    </row>
    <row r="23" spans="1:8" x14ac:dyDescent="0.25">
      <c r="E23"/>
      <c r="F23" s="10"/>
      <c r="G23" s="10"/>
      <c r="H23" s="10"/>
    </row>
    <row r="24" spans="1:8" x14ac:dyDescent="0.25">
      <c r="A24" t="s">
        <v>28</v>
      </c>
      <c r="B24" t="s">
        <v>29</v>
      </c>
      <c r="E24"/>
      <c r="F24" s="10"/>
      <c r="G24" s="10"/>
      <c r="H24" s="10"/>
    </row>
    <row r="25" spans="1:8" x14ac:dyDescent="0.25">
      <c r="C25" t="s">
        <v>59</v>
      </c>
      <c r="D25" t="s">
        <v>55</v>
      </c>
      <c r="E25"/>
      <c r="F25" s="10">
        <v>17424</v>
      </c>
      <c r="G25" s="10">
        <v>11296</v>
      </c>
      <c r="H25" s="10">
        <v>8367</v>
      </c>
    </row>
    <row r="26" spans="1:8" x14ac:dyDescent="0.25">
      <c r="B26" s="12" t="s">
        <v>60</v>
      </c>
      <c r="C26" s="12"/>
      <c r="D26" s="12"/>
      <c r="E26" s="12"/>
      <c r="F26" s="10">
        <v>17424</v>
      </c>
      <c r="G26" s="10">
        <v>11296</v>
      </c>
      <c r="H26" s="10">
        <v>8367</v>
      </c>
    </row>
    <row r="27" spans="1:8" x14ac:dyDescent="0.25">
      <c r="E27"/>
      <c r="F27" s="10"/>
      <c r="G27" s="10"/>
      <c r="H27" s="10"/>
    </row>
    <row r="28" spans="1:8" x14ac:dyDescent="0.25">
      <c r="A28" t="s">
        <v>30</v>
      </c>
      <c r="B28" t="s">
        <v>31</v>
      </c>
      <c r="E28"/>
      <c r="F28" s="10"/>
      <c r="G28" s="10"/>
      <c r="H28" s="10"/>
    </row>
    <row r="29" spans="1:8" x14ac:dyDescent="0.25">
      <c r="C29" t="s">
        <v>32</v>
      </c>
      <c r="D29" t="s">
        <v>33</v>
      </c>
      <c r="E29"/>
      <c r="F29" s="10">
        <v>12481</v>
      </c>
      <c r="G29" s="10">
        <v>9015</v>
      </c>
      <c r="H29" s="10">
        <v>7519</v>
      </c>
    </row>
    <row r="30" spans="1:8" x14ac:dyDescent="0.25">
      <c r="C30" t="s">
        <v>34</v>
      </c>
      <c r="D30" t="s">
        <v>35</v>
      </c>
      <c r="E30"/>
      <c r="F30" s="10">
        <v>18916</v>
      </c>
      <c r="G30" s="10">
        <v>16778</v>
      </c>
      <c r="H30" s="10">
        <v>14527</v>
      </c>
    </row>
    <row r="31" spans="1:8" x14ac:dyDescent="0.25">
      <c r="C31" t="s">
        <v>36</v>
      </c>
      <c r="D31" t="s">
        <v>37</v>
      </c>
      <c r="E31"/>
      <c r="F31" s="10">
        <v>49395</v>
      </c>
      <c r="G31" s="10">
        <v>56555</v>
      </c>
      <c r="H31" s="10">
        <v>55256</v>
      </c>
    </row>
    <row r="32" spans="1:8" x14ac:dyDescent="0.25">
      <c r="C32" t="s">
        <v>38</v>
      </c>
      <c r="D32" t="s">
        <v>39</v>
      </c>
      <c r="E32"/>
      <c r="F32" s="10">
        <v>787</v>
      </c>
      <c r="G32" s="10">
        <v>315</v>
      </c>
      <c r="H32" s="10">
        <v>317</v>
      </c>
    </row>
    <row r="33" spans="1:11" x14ac:dyDescent="0.25">
      <c r="C33" t="s">
        <v>40</v>
      </c>
      <c r="D33" t="s">
        <v>41</v>
      </c>
      <c r="E33"/>
      <c r="F33" s="10">
        <v>11376</v>
      </c>
      <c r="G33" s="10">
        <v>11418</v>
      </c>
      <c r="H33" s="10">
        <v>12070</v>
      </c>
    </row>
    <row r="34" spans="1:11" x14ac:dyDescent="0.25">
      <c r="C34" t="s">
        <v>42</v>
      </c>
      <c r="D34" t="s">
        <v>43</v>
      </c>
      <c r="E34"/>
      <c r="F34" s="11">
        <v>1625</v>
      </c>
      <c r="G34" s="11">
        <v>1393</v>
      </c>
      <c r="H34" s="11">
        <v>1154</v>
      </c>
    </row>
    <row r="35" spans="1:11" x14ac:dyDescent="0.25">
      <c r="B35" s="12" t="s">
        <v>44</v>
      </c>
      <c r="C35" s="12"/>
      <c r="D35" s="12"/>
      <c r="E35" s="12"/>
      <c r="F35" s="10">
        <v>94580</v>
      </c>
      <c r="G35" s="10">
        <v>95474</v>
      </c>
      <c r="H35" s="10">
        <v>90843</v>
      </c>
    </row>
    <row r="36" spans="1:11" x14ac:dyDescent="0.25">
      <c r="E36"/>
      <c r="F36" s="10"/>
      <c r="G36" s="10"/>
      <c r="H36" s="10"/>
      <c r="I36" s="13"/>
      <c r="J36" s="13"/>
      <c r="K36" s="13"/>
    </row>
    <row r="37" spans="1:11" x14ac:dyDescent="0.25">
      <c r="A37" t="s">
        <v>45</v>
      </c>
      <c r="B37" t="s">
        <v>46</v>
      </c>
      <c r="E37"/>
      <c r="F37" s="10"/>
      <c r="G37" s="10"/>
      <c r="H37" s="10"/>
    </row>
    <row r="38" spans="1:11" x14ac:dyDescent="0.25">
      <c r="C38" t="s">
        <v>47</v>
      </c>
      <c r="D38" t="s">
        <v>48</v>
      </c>
      <c r="E38"/>
      <c r="F38" s="10">
        <v>12140</v>
      </c>
      <c r="G38" s="10">
        <v>10968</v>
      </c>
      <c r="H38" s="10">
        <v>11472</v>
      </c>
    </row>
    <row r="39" spans="1:11" x14ac:dyDescent="0.25">
      <c r="C39" t="s">
        <v>49</v>
      </c>
      <c r="D39" t="s">
        <v>50</v>
      </c>
      <c r="E39"/>
      <c r="F39" s="11">
        <v>142888</v>
      </c>
      <c r="G39" s="11">
        <v>110154</v>
      </c>
      <c r="H39" s="11">
        <v>129212</v>
      </c>
    </row>
    <row r="40" spans="1:11" x14ac:dyDescent="0.25">
      <c r="B40" s="12" t="s">
        <v>51</v>
      </c>
      <c r="C40" s="12"/>
      <c r="D40" s="12"/>
      <c r="E40" s="12"/>
      <c r="F40" s="10">
        <v>155028</v>
      </c>
      <c r="G40" s="10">
        <v>121122</v>
      </c>
      <c r="H40" s="10">
        <v>140684</v>
      </c>
    </row>
    <row r="41" spans="1:11" x14ac:dyDescent="0.25">
      <c r="E41"/>
      <c r="F41" s="10"/>
      <c r="G41" s="10"/>
      <c r="H41" s="10"/>
    </row>
    <row r="42" spans="1:11" x14ac:dyDescent="0.25">
      <c r="A42" t="s">
        <v>52</v>
      </c>
      <c r="B42" t="s">
        <v>53</v>
      </c>
      <c r="E42"/>
      <c r="F42" s="10">
        <v>896007</v>
      </c>
      <c r="G42" s="10">
        <v>881512</v>
      </c>
      <c r="H42" s="10">
        <v>914800</v>
      </c>
    </row>
    <row r="43" spans="1:11" x14ac:dyDescent="0.25">
      <c r="E43"/>
      <c r="F43" s="10"/>
      <c r="G43" s="10"/>
      <c r="H43" s="10"/>
    </row>
    <row r="44" spans="1:11" x14ac:dyDescent="0.25">
      <c r="E44"/>
      <c r="F44"/>
      <c r="G44"/>
    </row>
    <row r="45" spans="1:11" x14ac:dyDescent="0.25">
      <c r="E45"/>
      <c r="F45"/>
      <c r="G45"/>
    </row>
    <row r="46" spans="1:11" x14ac:dyDescent="0.25">
      <c r="E46"/>
      <c r="F46"/>
      <c r="G46"/>
    </row>
    <row r="47" spans="1:11" x14ac:dyDescent="0.25">
      <c r="E47"/>
      <c r="F47"/>
      <c r="G47"/>
    </row>
    <row r="48" spans="1:11" x14ac:dyDescent="0.25">
      <c r="E48"/>
      <c r="F48"/>
      <c r="G48"/>
    </row>
    <row r="49" spans="5:7" x14ac:dyDescent="0.25">
      <c r="E49"/>
      <c r="F49"/>
      <c r="G49"/>
    </row>
    <row r="50" spans="5:7" x14ac:dyDescent="0.25">
      <c r="E50"/>
      <c r="F50"/>
      <c r="G50"/>
    </row>
    <row r="51" spans="5:7" x14ac:dyDescent="0.25">
      <c r="E51"/>
      <c r="F51"/>
      <c r="G51"/>
    </row>
    <row r="52" spans="5:7" x14ac:dyDescent="0.25">
      <c r="E52"/>
      <c r="F52"/>
      <c r="G52"/>
    </row>
    <row r="53" spans="5:7" x14ac:dyDescent="0.25">
      <c r="E53"/>
      <c r="F53"/>
      <c r="G53"/>
    </row>
    <row r="54" spans="5:7" x14ac:dyDescent="0.25">
      <c r="E54"/>
      <c r="F54"/>
      <c r="G54"/>
    </row>
    <row r="55" spans="5:7" x14ac:dyDescent="0.25">
      <c r="E55"/>
      <c r="F55"/>
      <c r="G55"/>
    </row>
    <row r="56" spans="5:7" x14ac:dyDescent="0.25">
      <c r="E56"/>
      <c r="F56"/>
      <c r="G56"/>
    </row>
    <row r="57" spans="5:7" x14ac:dyDescent="0.25">
      <c r="E57"/>
      <c r="F57"/>
      <c r="G57"/>
    </row>
    <row r="58" spans="5:7" x14ac:dyDescent="0.25">
      <c r="E58"/>
      <c r="F58"/>
      <c r="G58"/>
    </row>
    <row r="59" spans="5:7" x14ac:dyDescent="0.25">
      <c r="E59"/>
      <c r="F59"/>
      <c r="G59"/>
    </row>
    <row r="60" spans="5:7" x14ac:dyDescent="0.25">
      <c r="E60"/>
      <c r="F60"/>
      <c r="G60"/>
    </row>
    <row r="61" spans="5:7" x14ac:dyDescent="0.25">
      <c r="E61"/>
      <c r="F61"/>
      <c r="G61"/>
    </row>
    <row r="62" spans="5:7" x14ac:dyDescent="0.25">
      <c r="E62"/>
      <c r="F62"/>
      <c r="G62"/>
    </row>
    <row r="63" spans="5:7" x14ac:dyDescent="0.25">
      <c r="E63"/>
      <c r="F63"/>
      <c r="G63"/>
    </row>
    <row r="64" spans="5:7" x14ac:dyDescent="0.25">
      <c r="E64"/>
      <c r="F64"/>
      <c r="G64"/>
    </row>
    <row r="65" spans="5:7" x14ac:dyDescent="0.25">
      <c r="E65"/>
      <c r="F65"/>
      <c r="G65"/>
    </row>
    <row r="66" spans="5:7" x14ac:dyDescent="0.25">
      <c r="E66"/>
      <c r="F66"/>
      <c r="G66"/>
    </row>
    <row r="67" spans="5:7" x14ac:dyDescent="0.25">
      <c r="E67"/>
      <c r="F67"/>
      <c r="G67"/>
    </row>
    <row r="68" spans="5:7" x14ac:dyDescent="0.25">
      <c r="E68"/>
      <c r="F68"/>
      <c r="G68"/>
    </row>
    <row r="69" spans="5:7" x14ac:dyDescent="0.25">
      <c r="E69"/>
      <c r="F69"/>
      <c r="G69"/>
    </row>
    <row r="70" spans="5:7" x14ac:dyDescent="0.25">
      <c r="E70"/>
      <c r="F70"/>
      <c r="G70"/>
    </row>
    <row r="71" spans="5:7" x14ac:dyDescent="0.25">
      <c r="E71"/>
      <c r="F71"/>
      <c r="G71"/>
    </row>
    <row r="72" spans="5:7" x14ac:dyDescent="0.25">
      <c r="E72"/>
      <c r="F72"/>
      <c r="G72"/>
    </row>
    <row r="73" spans="5:7" x14ac:dyDescent="0.25">
      <c r="E73"/>
      <c r="F73"/>
      <c r="G73"/>
    </row>
    <row r="74" spans="5:7" x14ac:dyDescent="0.25">
      <c r="E74"/>
      <c r="F74"/>
      <c r="G74"/>
    </row>
    <row r="75" spans="5:7" x14ac:dyDescent="0.25">
      <c r="E75"/>
      <c r="F75"/>
      <c r="G75"/>
    </row>
    <row r="76" spans="5:7" x14ac:dyDescent="0.25">
      <c r="E76"/>
      <c r="F76"/>
      <c r="G76"/>
    </row>
    <row r="77" spans="5:7" x14ac:dyDescent="0.25">
      <c r="E77"/>
      <c r="F77"/>
      <c r="G77"/>
    </row>
    <row r="78" spans="5:7" x14ac:dyDescent="0.25">
      <c r="E78"/>
      <c r="F78"/>
      <c r="G78"/>
    </row>
    <row r="79" spans="5:7" x14ac:dyDescent="0.25">
      <c r="E79"/>
      <c r="F79"/>
      <c r="G79"/>
    </row>
    <row r="80" spans="5:7" x14ac:dyDescent="0.25">
      <c r="E80"/>
      <c r="F80"/>
      <c r="G80"/>
    </row>
    <row r="81" spans="5:7" x14ac:dyDescent="0.25">
      <c r="E81"/>
      <c r="F81"/>
      <c r="G81"/>
    </row>
    <row r="82" spans="5:7" x14ac:dyDescent="0.25">
      <c r="E82"/>
      <c r="F82"/>
      <c r="G82"/>
    </row>
    <row r="83" spans="5:7" x14ac:dyDescent="0.25">
      <c r="E83"/>
      <c r="F83"/>
      <c r="G83"/>
    </row>
    <row r="84" spans="5:7" x14ac:dyDescent="0.25">
      <c r="E84"/>
      <c r="F84"/>
      <c r="G84"/>
    </row>
    <row r="85" spans="5:7" x14ac:dyDescent="0.25">
      <c r="E85"/>
      <c r="F85"/>
      <c r="G85"/>
    </row>
    <row r="86" spans="5:7" x14ac:dyDescent="0.25">
      <c r="E86"/>
      <c r="F86"/>
      <c r="G86"/>
    </row>
    <row r="87" spans="5:7" x14ac:dyDescent="0.25">
      <c r="E87"/>
      <c r="F87"/>
      <c r="G87"/>
    </row>
    <row r="88" spans="5:7" x14ac:dyDescent="0.25">
      <c r="E88"/>
      <c r="F88"/>
      <c r="G88"/>
    </row>
    <row r="89" spans="5:7" x14ac:dyDescent="0.25">
      <c r="E89"/>
      <c r="F89"/>
      <c r="G89"/>
    </row>
    <row r="90" spans="5:7" x14ac:dyDescent="0.25">
      <c r="E90"/>
      <c r="F90"/>
      <c r="G90"/>
    </row>
    <row r="91" spans="5:7" x14ac:dyDescent="0.25">
      <c r="E91"/>
      <c r="F91"/>
      <c r="G91"/>
    </row>
    <row r="92" spans="5:7" x14ac:dyDescent="0.25">
      <c r="E92"/>
      <c r="F92"/>
      <c r="G92"/>
    </row>
    <row r="93" spans="5:7" x14ac:dyDescent="0.25">
      <c r="E93"/>
      <c r="F93"/>
      <c r="G93"/>
    </row>
    <row r="94" spans="5:7" x14ac:dyDescent="0.25">
      <c r="E94"/>
      <c r="F94"/>
      <c r="G94"/>
    </row>
    <row r="95" spans="5:7" x14ac:dyDescent="0.25">
      <c r="E95"/>
      <c r="F95"/>
      <c r="G95"/>
    </row>
    <row r="96" spans="5:7" x14ac:dyDescent="0.25">
      <c r="E96"/>
      <c r="F96"/>
      <c r="G96"/>
    </row>
    <row r="97" spans="5:7" x14ac:dyDescent="0.25">
      <c r="E97"/>
      <c r="F97"/>
      <c r="G97"/>
    </row>
    <row r="98" spans="5:7" x14ac:dyDescent="0.25">
      <c r="E98"/>
      <c r="F98"/>
      <c r="G98"/>
    </row>
    <row r="99" spans="5:7" x14ac:dyDescent="0.25">
      <c r="E99"/>
      <c r="F99"/>
      <c r="G99"/>
    </row>
    <row r="100" spans="5:7" x14ac:dyDescent="0.25">
      <c r="E100"/>
      <c r="F100"/>
      <c r="G100"/>
    </row>
    <row r="101" spans="5:7" x14ac:dyDescent="0.25">
      <c r="E101"/>
      <c r="F101"/>
      <c r="G101"/>
    </row>
    <row r="102" spans="5:7" x14ac:dyDescent="0.25">
      <c r="E102"/>
      <c r="F102"/>
      <c r="G102"/>
    </row>
    <row r="103" spans="5:7" x14ac:dyDescent="0.25">
      <c r="E103"/>
      <c r="F103"/>
      <c r="G103"/>
    </row>
    <row r="104" spans="5:7" x14ac:dyDescent="0.25">
      <c r="E104"/>
      <c r="F104"/>
      <c r="G104"/>
    </row>
    <row r="105" spans="5:7" x14ac:dyDescent="0.25">
      <c r="E105"/>
      <c r="F105"/>
      <c r="G105"/>
    </row>
    <row r="106" spans="5:7" x14ac:dyDescent="0.25">
      <c r="E106"/>
      <c r="F106"/>
      <c r="G106"/>
    </row>
    <row r="107" spans="5:7" x14ac:dyDescent="0.25">
      <c r="E107"/>
      <c r="F107"/>
      <c r="G107"/>
    </row>
    <row r="108" spans="5:7" x14ac:dyDescent="0.25">
      <c r="E108"/>
      <c r="F108"/>
      <c r="G108"/>
    </row>
    <row r="109" spans="5:7" x14ac:dyDescent="0.25">
      <c r="E109"/>
      <c r="F109"/>
      <c r="G109"/>
    </row>
    <row r="110" spans="5:7" x14ac:dyDescent="0.25">
      <c r="E110"/>
      <c r="F110"/>
      <c r="G110"/>
    </row>
    <row r="111" spans="5:7" x14ac:dyDescent="0.25">
      <c r="E111"/>
      <c r="F111"/>
      <c r="G111"/>
    </row>
    <row r="112" spans="5:7" x14ac:dyDescent="0.25">
      <c r="E112"/>
      <c r="F112"/>
      <c r="G112"/>
    </row>
    <row r="113" spans="5:7" x14ac:dyDescent="0.25">
      <c r="E113"/>
      <c r="F113"/>
      <c r="G113"/>
    </row>
    <row r="114" spans="5:7" x14ac:dyDescent="0.25">
      <c r="E114"/>
      <c r="F114"/>
      <c r="G114"/>
    </row>
    <row r="115" spans="5:7" x14ac:dyDescent="0.25">
      <c r="E115"/>
      <c r="F115"/>
      <c r="G115"/>
    </row>
    <row r="116" spans="5:7" x14ac:dyDescent="0.25">
      <c r="E116"/>
      <c r="F116"/>
      <c r="G116"/>
    </row>
    <row r="117" spans="5:7" x14ac:dyDescent="0.25">
      <c r="E117"/>
      <c r="F117"/>
      <c r="G117"/>
    </row>
    <row r="118" spans="5:7" x14ac:dyDescent="0.25">
      <c r="E118"/>
      <c r="F118"/>
      <c r="G118"/>
    </row>
    <row r="119" spans="5:7" x14ac:dyDescent="0.25">
      <c r="E119"/>
      <c r="F119"/>
      <c r="G119"/>
    </row>
    <row r="120" spans="5:7" x14ac:dyDescent="0.25">
      <c r="E120"/>
      <c r="F120"/>
      <c r="G120"/>
    </row>
    <row r="121" spans="5:7" x14ac:dyDescent="0.25">
      <c r="E121"/>
      <c r="F121"/>
      <c r="G121"/>
    </row>
    <row r="122" spans="5:7" x14ac:dyDescent="0.25">
      <c r="E122"/>
      <c r="F122"/>
      <c r="G122"/>
    </row>
    <row r="123" spans="5:7" x14ac:dyDescent="0.25">
      <c r="E123"/>
      <c r="F123"/>
      <c r="G123"/>
    </row>
    <row r="124" spans="5:7" x14ac:dyDescent="0.25">
      <c r="E124"/>
      <c r="F124"/>
      <c r="G124"/>
    </row>
    <row r="125" spans="5:7" x14ac:dyDescent="0.25">
      <c r="E125"/>
      <c r="F125"/>
      <c r="G125"/>
    </row>
    <row r="126" spans="5:7" x14ac:dyDescent="0.25">
      <c r="E126"/>
      <c r="F126"/>
      <c r="G126"/>
    </row>
    <row r="127" spans="5:7" x14ac:dyDescent="0.25">
      <c r="E127"/>
      <c r="F127"/>
      <c r="G127"/>
    </row>
    <row r="128" spans="5:7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  <row r="136" spans="5:7" x14ac:dyDescent="0.25">
      <c r="E136"/>
      <c r="F136"/>
      <c r="G136"/>
    </row>
    <row r="137" spans="5:7" x14ac:dyDescent="0.25">
      <c r="E137"/>
      <c r="F137"/>
      <c r="G137"/>
    </row>
    <row r="138" spans="5:7" x14ac:dyDescent="0.25">
      <c r="E138"/>
      <c r="F138"/>
      <c r="G138"/>
    </row>
    <row r="139" spans="5:7" x14ac:dyDescent="0.25">
      <c r="E139"/>
      <c r="F139"/>
      <c r="G139"/>
    </row>
    <row r="140" spans="5:7" x14ac:dyDescent="0.25">
      <c r="E140"/>
      <c r="F140"/>
      <c r="G140"/>
    </row>
    <row r="141" spans="5:7" x14ac:dyDescent="0.25">
      <c r="E141"/>
      <c r="F141"/>
      <c r="G141"/>
    </row>
    <row r="142" spans="5:7" x14ac:dyDescent="0.25">
      <c r="E142"/>
      <c r="F142"/>
      <c r="G142"/>
    </row>
    <row r="143" spans="5:7" x14ac:dyDescent="0.25">
      <c r="E143"/>
      <c r="F143"/>
      <c r="G143"/>
    </row>
    <row r="144" spans="5:7" x14ac:dyDescent="0.25">
      <c r="E144"/>
      <c r="F144"/>
      <c r="G144"/>
    </row>
    <row r="145" spans="5:7" x14ac:dyDescent="0.25">
      <c r="E145"/>
      <c r="F145"/>
      <c r="G145"/>
    </row>
    <row r="146" spans="5:7" x14ac:dyDescent="0.25">
      <c r="E146"/>
      <c r="F146"/>
      <c r="G146"/>
    </row>
    <row r="147" spans="5:7" x14ac:dyDescent="0.25">
      <c r="E147"/>
      <c r="F147"/>
      <c r="G147"/>
    </row>
    <row r="148" spans="5:7" x14ac:dyDescent="0.25">
      <c r="E148"/>
      <c r="F148"/>
      <c r="G148"/>
    </row>
    <row r="149" spans="5:7" x14ac:dyDescent="0.25">
      <c r="E149"/>
      <c r="F149"/>
      <c r="G149"/>
    </row>
    <row r="150" spans="5:7" x14ac:dyDescent="0.25">
      <c r="E150"/>
      <c r="F150"/>
      <c r="G150"/>
    </row>
    <row r="151" spans="5:7" x14ac:dyDescent="0.25">
      <c r="E151"/>
      <c r="F151"/>
      <c r="G151"/>
    </row>
    <row r="152" spans="5:7" x14ac:dyDescent="0.25">
      <c r="E152"/>
      <c r="F152"/>
      <c r="G152"/>
    </row>
    <row r="153" spans="5:7" x14ac:dyDescent="0.25">
      <c r="E153"/>
      <c r="F153"/>
      <c r="G153"/>
    </row>
    <row r="154" spans="5:7" x14ac:dyDescent="0.25">
      <c r="E154"/>
      <c r="F154"/>
      <c r="G154"/>
    </row>
    <row r="155" spans="5:7" x14ac:dyDescent="0.25">
      <c r="E155"/>
      <c r="F155"/>
      <c r="G155"/>
    </row>
    <row r="156" spans="5:7" x14ac:dyDescent="0.25">
      <c r="E156"/>
      <c r="F156"/>
      <c r="G156"/>
    </row>
    <row r="157" spans="5:7" x14ac:dyDescent="0.25">
      <c r="E157"/>
      <c r="F157"/>
      <c r="G157"/>
    </row>
    <row r="158" spans="5:7" x14ac:dyDescent="0.25">
      <c r="E158"/>
      <c r="F158"/>
      <c r="G158"/>
    </row>
    <row r="159" spans="5:7" x14ac:dyDescent="0.25">
      <c r="E159"/>
      <c r="F159"/>
      <c r="G159"/>
    </row>
    <row r="160" spans="5:7" x14ac:dyDescent="0.25">
      <c r="E160"/>
      <c r="F160"/>
      <c r="G160"/>
    </row>
    <row r="161" spans="5:7" x14ac:dyDescent="0.25">
      <c r="E161"/>
      <c r="F161"/>
      <c r="G161"/>
    </row>
    <row r="162" spans="5:7" x14ac:dyDescent="0.25">
      <c r="E162"/>
      <c r="F162"/>
      <c r="G162"/>
    </row>
    <row r="163" spans="5:7" x14ac:dyDescent="0.25">
      <c r="E163"/>
      <c r="F163"/>
      <c r="G163"/>
    </row>
    <row r="164" spans="5:7" x14ac:dyDescent="0.25">
      <c r="E164"/>
      <c r="F164"/>
      <c r="G164"/>
    </row>
    <row r="165" spans="5:7" x14ac:dyDescent="0.25">
      <c r="E165"/>
      <c r="F165"/>
      <c r="G165"/>
    </row>
    <row r="166" spans="5:7" x14ac:dyDescent="0.25">
      <c r="E166"/>
      <c r="F166"/>
      <c r="G166"/>
    </row>
    <row r="167" spans="5:7" x14ac:dyDescent="0.25">
      <c r="E167"/>
      <c r="F167"/>
      <c r="G167"/>
    </row>
    <row r="168" spans="5:7" x14ac:dyDescent="0.25">
      <c r="E168"/>
      <c r="F168"/>
      <c r="G168"/>
    </row>
    <row r="169" spans="5:7" x14ac:dyDescent="0.25">
      <c r="E169"/>
      <c r="F169"/>
      <c r="G169"/>
    </row>
    <row r="170" spans="5:7" x14ac:dyDescent="0.25">
      <c r="E170"/>
      <c r="F170"/>
      <c r="G170"/>
    </row>
    <row r="171" spans="5:7" x14ac:dyDescent="0.25">
      <c r="E171"/>
      <c r="F171"/>
      <c r="G171"/>
    </row>
    <row r="172" spans="5:7" x14ac:dyDescent="0.25">
      <c r="E172"/>
      <c r="F172"/>
      <c r="G172"/>
    </row>
    <row r="173" spans="5:7" x14ac:dyDescent="0.25">
      <c r="E173"/>
      <c r="F173"/>
      <c r="G173"/>
    </row>
    <row r="174" spans="5:7" x14ac:dyDescent="0.25">
      <c r="E174"/>
      <c r="F174"/>
      <c r="G174"/>
    </row>
    <row r="175" spans="5:7" x14ac:dyDescent="0.25">
      <c r="E175"/>
      <c r="F175"/>
      <c r="G175"/>
    </row>
    <row r="176" spans="5:7" x14ac:dyDescent="0.25">
      <c r="E176"/>
      <c r="F176"/>
      <c r="G176"/>
    </row>
    <row r="177" spans="5:7" x14ac:dyDescent="0.25">
      <c r="E177"/>
      <c r="F177"/>
      <c r="G177"/>
    </row>
    <row r="178" spans="5:7" x14ac:dyDescent="0.25">
      <c r="E178"/>
      <c r="F178"/>
      <c r="G178"/>
    </row>
    <row r="179" spans="5:7" x14ac:dyDescent="0.25">
      <c r="E179"/>
      <c r="F179"/>
      <c r="G179"/>
    </row>
    <row r="180" spans="5:7" x14ac:dyDescent="0.25">
      <c r="E180"/>
      <c r="F180"/>
      <c r="G180"/>
    </row>
    <row r="181" spans="5:7" x14ac:dyDescent="0.25">
      <c r="E181"/>
      <c r="F181"/>
      <c r="G181"/>
    </row>
    <row r="182" spans="5:7" x14ac:dyDescent="0.25">
      <c r="E182"/>
      <c r="F182"/>
      <c r="G182"/>
    </row>
    <row r="183" spans="5:7" x14ac:dyDescent="0.25">
      <c r="E183"/>
      <c r="F183"/>
      <c r="G183"/>
    </row>
    <row r="184" spans="5:7" x14ac:dyDescent="0.25">
      <c r="E184"/>
      <c r="F184"/>
      <c r="G184"/>
    </row>
    <row r="185" spans="5:7" x14ac:dyDescent="0.25">
      <c r="E185"/>
      <c r="F185"/>
      <c r="G185"/>
    </row>
    <row r="186" spans="5:7" x14ac:dyDescent="0.25">
      <c r="E186"/>
      <c r="F186"/>
      <c r="G186"/>
    </row>
    <row r="187" spans="5:7" x14ac:dyDescent="0.25">
      <c r="E187"/>
      <c r="F187"/>
      <c r="G187"/>
    </row>
    <row r="188" spans="5:7" x14ac:dyDescent="0.25">
      <c r="E188"/>
      <c r="F188"/>
      <c r="G188"/>
    </row>
    <row r="189" spans="5:7" x14ac:dyDescent="0.25">
      <c r="E189"/>
      <c r="F189"/>
      <c r="G189"/>
    </row>
    <row r="190" spans="5:7" x14ac:dyDescent="0.25">
      <c r="E190"/>
      <c r="F190"/>
      <c r="G190"/>
    </row>
    <row r="191" spans="5:7" x14ac:dyDescent="0.25">
      <c r="E191"/>
      <c r="F191"/>
      <c r="G191"/>
    </row>
    <row r="192" spans="5:7" x14ac:dyDescent="0.25">
      <c r="E192"/>
      <c r="F192"/>
      <c r="G192"/>
    </row>
    <row r="193" spans="5:7" x14ac:dyDescent="0.25">
      <c r="E193"/>
      <c r="F193"/>
      <c r="G193"/>
    </row>
    <row r="194" spans="5:7" x14ac:dyDescent="0.25">
      <c r="E194"/>
      <c r="F194"/>
      <c r="G194"/>
    </row>
    <row r="195" spans="5:7" x14ac:dyDescent="0.25">
      <c r="E195"/>
      <c r="F195"/>
      <c r="G195"/>
    </row>
    <row r="196" spans="5:7" x14ac:dyDescent="0.25">
      <c r="E196"/>
      <c r="F196"/>
      <c r="G196"/>
    </row>
    <row r="197" spans="5:7" x14ac:dyDescent="0.25">
      <c r="E197"/>
      <c r="F197"/>
      <c r="G197"/>
    </row>
    <row r="198" spans="5:7" x14ac:dyDescent="0.25">
      <c r="E198"/>
      <c r="F198"/>
      <c r="G198"/>
    </row>
    <row r="199" spans="5:7" x14ac:dyDescent="0.25">
      <c r="E199"/>
      <c r="F199"/>
      <c r="G199"/>
    </row>
    <row r="200" spans="5:7" x14ac:dyDescent="0.25">
      <c r="E200"/>
      <c r="F200"/>
      <c r="G200"/>
    </row>
    <row r="201" spans="5:7" x14ac:dyDescent="0.25">
      <c r="E201"/>
      <c r="F201"/>
      <c r="G201"/>
    </row>
    <row r="202" spans="5:7" x14ac:dyDescent="0.25">
      <c r="E202"/>
      <c r="F202"/>
      <c r="G202"/>
    </row>
    <row r="203" spans="5:7" x14ac:dyDescent="0.25">
      <c r="E203"/>
      <c r="F203"/>
      <c r="G203"/>
    </row>
    <row r="204" spans="5:7" x14ac:dyDescent="0.25">
      <c r="E204"/>
      <c r="F204"/>
      <c r="G204"/>
    </row>
    <row r="205" spans="5:7" x14ac:dyDescent="0.25">
      <c r="E205"/>
      <c r="F205"/>
      <c r="G205"/>
    </row>
    <row r="206" spans="5:7" x14ac:dyDescent="0.25">
      <c r="E206"/>
      <c r="F206"/>
      <c r="G206"/>
    </row>
    <row r="207" spans="5:7" x14ac:dyDescent="0.25">
      <c r="E207"/>
      <c r="F207"/>
      <c r="G207"/>
    </row>
    <row r="208" spans="5:7" x14ac:dyDescent="0.25">
      <c r="E208"/>
      <c r="F208"/>
      <c r="G208"/>
    </row>
    <row r="209" spans="5:7" x14ac:dyDescent="0.25">
      <c r="E209"/>
      <c r="F209"/>
      <c r="G209"/>
    </row>
    <row r="210" spans="5:7" x14ac:dyDescent="0.25">
      <c r="E210"/>
      <c r="F210"/>
      <c r="G210"/>
    </row>
    <row r="211" spans="5:7" x14ac:dyDescent="0.25">
      <c r="E211"/>
      <c r="F211"/>
      <c r="G211"/>
    </row>
    <row r="212" spans="5:7" x14ac:dyDescent="0.25">
      <c r="E212"/>
      <c r="F212"/>
      <c r="G212"/>
    </row>
    <row r="213" spans="5:7" x14ac:dyDescent="0.25">
      <c r="E213"/>
      <c r="F213"/>
      <c r="G213"/>
    </row>
    <row r="214" spans="5:7" x14ac:dyDescent="0.25">
      <c r="E214"/>
      <c r="F214"/>
      <c r="G214"/>
    </row>
    <row r="215" spans="5:7" x14ac:dyDescent="0.25">
      <c r="E215"/>
      <c r="F215"/>
      <c r="G215"/>
    </row>
    <row r="216" spans="5:7" x14ac:dyDescent="0.25">
      <c r="E216"/>
      <c r="F216"/>
      <c r="G216"/>
    </row>
    <row r="217" spans="5:7" x14ac:dyDescent="0.25">
      <c r="E217"/>
      <c r="F217"/>
      <c r="G217"/>
    </row>
    <row r="218" spans="5:7" x14ac:dyDescent="0.25">
      <c r="E218"/>
      <c r="F218"/>
      <c r="G218"/>
    </row>
    <row r="219" spans="5:7" x14ac:dyDescent="0.25">
      <c r="E219"/>
      <c r="F219"/>
      <c r="G219"/>
    </row>
    <row r="220" spans="5:7" x14ac:dyDescent="0.25">
      <c r="E220"/>
      <c r="F220"/>
      <c r="G220"/>
    </row>
    <row r="221" spans="5:7" x14ac:dyDescent="0.25">
      <c r="E221"/>
      <c r="F221"/>
      <c r="G221"/>
    </row>
    <row r="222" spans="5:7" x14ac:dyDescent="0.25">
      <c r="E222"/>
      <c r="F222"/>
      <c r="G222"/>
    </row>
    <row r="223" spans="5:7" x14ac:dyDescent="0.25">
      <c r="E223"/>
      <c r="F223"/>
      <c r="G223"/>
    </row>
    <row r="224" spans="5:7" x14ac:dyDescent="0.25">
      <c r="E224"/>
      <c r="F224"/>
      <c r="G224"/>
    </row>
    <row r="225" spans="5:7" x14ac:dyDescent="0.25">
      <c r="E225"/>
      <c r="F225"/>
      <c r="G225"/>
    </row>
    <row r="226" spans="5:7" x14ac:dyDescent="0.25">
      <c r="E226"/>
      <c r="F226"/>
      <c r="G226"/>
    </row>
    <row r="227" spans="5:7" x14ac:dyDescent="0.25">
      <c r="E227"/>
      <c r="F227"/>
      <c r="G227"/>
    </row>
    <row r="228" spans="5:7" x14ac:dyDescent="0.25">
      <c r="E228"/>
      <c r="F228"/>
      <c r="G228"/>
    </row>
    <row r="229" spans="5:7" x14ac:dyDescent="0.25">
      <c r="E229"/>
      <c r="F229"/>
      <c r="G229"/>
    </row>
    <row r="230" spans="5:7" x14ac:dyDescent="0.25">
      <c r="E230"/>
      <c r="F230"/>
      <c r="G230"/>
    </row>
    <row r="231" spans="5:7" x14ac:dyDescent="0.25">
      <c r="E231"/>
      <c r="F231"/>
      <c r="G231"/>
    </row>
    <row r="232" spans="5:7" x14ac:dyDescent="0.25">
      <c r="E232"/>
      <c r="F232"/>
      <c r="G232"/>
    </row>
    <row r="233" spans="5:7" x14ac:dyDescent="0.25">
      <c r="E233"/>
      <c r="F233"/>
      <c r="G233"/>
    </row>
    <row r="234" spans="5:7" x14ac:dyDescent="0.25">
      <c r="E234"/>
      <c r="F234"/>
      <c r="G234"/>
    </row>
    <row r="235" spans="5:7" x14ac:dyDescent="0.25">
      <c r="E235"/>
      <c r="F235"/>
      <c r="G235"/>
    </row>
    <row r="236" spans="5:7" x14ac:dyDescent="0.25">
      <c r="E236"/>
      <c r="F236"/>
      <c r="G236"/>
    </row>
    <row r="237" spans="5:7" x14ac:dyDescent="0.25">
      <c r="E237"/>
      <c r="F237"/>
      <c r="G237"/>
    </row>
    <row r="238" spans="5:7" x14ac:dyDescent="0.25">
      <c r="E238"/>
      <c r="F238"/>
      <c r="G238"/>
    </row>
    <row r="239" spans="5:7" x14ac:dyDescent="0.25">
      <c r="E239"/>
      <c r="F239"/>
      <c r="G239"/>
    </row>
    <row r="240" spans="5:7" x14ac:dyDescent="0.25">
      <c r="E240"/>
      <c r="F240"/>
      <c r="G240"/>
    </row>
    <row r="241" spans="5:7" x14ac:dyDescent="0.25">
      <c r="E241"/>
      <c r="F241"/>
      <c r="G241"/>
    </row>
    <row r="242" spans="5:7" x14ac:dyDescent="0.25">
      <c r="E242"/>
      <c r="F242"/>
      <c r="G242"/>
    </row>
    <row r="243" spans="5:7" x14ac:dyDescent="0.25">
      <c r="E243"/>
      <c r="F243"/>
      <c r="G243"/>
    </row>
    <row r="244" spans="5:7" x14ac:dyDescent="0.25">
      <c r="E244"/>
      <c r="F244"/>
      <c r="G244"/>
    </row>
    <row r="245" spans="5:7" x14ac:dyDescent="0.25">
      <c r="E245"/>
      <c r="F245"/>
      <c r="G245"/>
    </row>
    <row r="246" spans="5:7" x14ac:dyDescent="0.25">
      <c r="E246"/>
      <c r="F246"/>
      <c r="G246"/>
    </row>
    <row r="247" spans="5:7" x14ac:dyDescent="0.25">
      <c r="E247"/>
      <c r="F247"/>
      <c r="G247"/>
    </row>
    <row r="248" spans="5:7" x14ac:dyDescent="0.25">
      <c r="E248"/>
      <c r="F248"/>
      <c r="G248"/>
    </row>
    <row r="249" spans="5:7" x14ac:dyDescent="0.25">
      <c r="E249"/>
      <c r="F249"/>
      <c r="G249"/>
    </row>
    <row r="250" spans="5:7" x14ac:dyDescent="0.25">
      <c r="E250"/>
      <c r="F250"/>
      <c r="G250"/>
    </row>
    <row r="251" spans="5:7" x14ac:dyDescent="0.25">
      <c r="E251"/>
      <c r="F251"/>
      <c r="G251"/>
    </row>
    <row r="252" spans="5:7" x14ac:dyDescent="0.25">
      <c r="E252"/>
      <c r="F252"/>
      <c r="G252"/>
    </row>
    <row r="253" spans="5:7" x14ac:dyDescent="0.25">
      <c r="E253"/>
      <c r="F253"/>
      <c r="G253"/>
    </row>
    <row r="254" spans="5:7" x14ac:dyDescent="0.25">
      <c r="E254"/>
      <c r="F254"/>
      <c r="G254"/>
    </row>
    <row r="255" spans="5:7" x14ac:dyDescent="0.25">
      <c r="E255"/>
      <c r="F255"/>
      <c r="G255"/>
    </row>
    <row r="256" spans="5:7" x14ac:dyDescent="0.25">
      <c r="E256"/>
      <c r="F256"/>
      <c r="G256"/>
    </row>
    <row r="257" spans="5:7" x14ac:dyDescent="0.25">
      <c r="E257"/>
      <c r="F257"/>
      <c r="G257"/>
    </row>
    <row r="258" spans="5:7" x14ac:dyDescent="0.25">
      <c r="E258"/>
      <c r="F258"/>
      <c r="G258"/>
    </row>
    <row r="259" spans="5:7" x14ac:dyDescent="0.25">
      <c r="E259"/>
      <c r="F259"/>
      <c r="G259"/>
    </row>
    <row r="260" spans="5:7" x14ac:dyDescent="0.25">
      <c r="E260"/>
      <c r="F260"/>
      <c r="G260"/>
    </row>
    <row r="261" spans="5:7" x14ac:dyDescent="0.25">
      <c r="E261"/>
      <c r="F261"/>
      <c r="G261"/>
    </row>
    <row r="262" spans="5:7" x14ac:dyDescent="0.25">
      <c r="E262"/>
      <c r="F262"/>
      <c r="G262"/>
    </row>
    <row r="263" spans="5:7" x14ac:dyDescent="0.25">
      <c r="E263"/>
      <c r="F263"/>
      <c r="G263"/>
    </row>
    <row r="264" spans="5:7" x14ac:dyDescent="0.25">
      <c r="E264"/>
      <c r="F264"/>
      <c r="G264"/>
    </row>
    <row r="265" spans="5:7" x14ac:dyDescent="0.25">
      <c r="E265"/>
      <c r="F265"/>
      <c r="G265"/>
    </row>
    <row r="266" spans="5:7" x14ac:dyDescent="0.25">
      <c r="E266"/>
      <c r="F266"/>
      <c r="G266"/>
    </row>
    <row r="267" spans="5:7" x14ac:dyDescent="0.25">
      <c r="E267"/>
      <c r="F267"/>
      <c r="G267"/>
    </row>
    <row r="268" spans="5:7" x14ac:dyDescent="0.25">
      <c r="E268"/>
      <c r="F268"/>
      <c r="G268"/>
    </row>
    <row r="269" spans="5:7" x14ac:dyDescent="0.25">
      <c r="E269"/>
      <c r="F269"/>
      <c r="G269"/>
    </row>
    <row r="270" spans="5:7" x14ac:dyDescent="0.25">
      <c r="E270"/>
      <c r="F270"/>
      <c r="G270"/>
    </row>
    <row r="271" spans="5:7" x14ac:dyDescent="0.25">
      <c r="E271"/>
      <c r="F271"/>
      <c r="G271"/>
    </row>
    <row r="272" spans="5:7" x14ac:dyDescent="0.25">
      <c r="E272"/>
      <c r="F272"/>
      <c r="G272"/>
    </row>
    <row r="273" spans="5:7" x14ac:dyDescent="0.25">
      <c r="E273"/>
      <c r="F273"/>
      <c r="G273"/>
    </row>
    <row r="274" spans="5:7" x14ac:dyDescent="0.25">
      <c r="E274"/>
      <c r="F274"/>
      <c r="G274"/>
    </row>
    <row r="275" spans="5:7" x14ac:dyDescent="0.25">
      <c r="E275"/>
      <c r="F275"/>
      <c r="G275"/>
    </row>
    <row r="276" spans="5:7" x14ac:dyDescent="0.25">
      <c r="E276"/>
      <c r="F276"/>
      <c r="G276"/>
    </row>
    <row r="277" spans="5:7" x14ac:dyDescent="0.25">
      <c r="E277"/>
      <c r="F277"/>
      <c r="G277"/>
    </row>
    <row r="278" spans="5:7" x14ac:dyDescent="0.25">
      <c r="E278"/>
      <c r="F278"/>
      <c r="G278"/>
    </row>
    <row r="279" spans="5:7" x14ac:dyDescent="0.25">
      <c r="E279"/>
      <c r="F279"/>
      <c r="G279"/>
    </row>
    <row r="280" spans="5:7" x14ac:dyDescent="0.25">
      <c r="E280"/>
      <c r="F280"/>
      <c r="G280"/>
    </row>
    <row r="281" spans="5:7" x14ac:dyDescent="0.25">
      <c r="E281"/>
      <c r="F281"/>
      <c r="G281"/>
    </row>
    <row r="282" spans="5:7" x14ac:dyDescent="0.25">
      <c r="E282"/>
      <c r="F282"/>
      <c r="G282"/>
    </row>
    <row r="283" spans="5:7" x14ac:dyDescent="0.25">
      <c r="E283"/>
      <c r="F283"/>
      <c r="G283"/>
    </row>
    <row r="284" spans="5:7" x14ac:dyDescent="0.25">
      <c r="E284"/>
      <c r="F284"/>
      <c r="G284"/>
    </row>
    <row r="285" spans="5:7" x14ac:dyDescent="0.25">
      <c r="E285"/>
      <c r="F285"/>
      <c r="G285"/>
    </row>
    <row r="286" spans="5:7" x14ac:dyDescent="0.25">
      <c r="E286"/>
      <c r="F286"/>
      <c r="G286"/>
    </row>
    <row r="287" spans="5:7" x14ac:dyDescent="0.25">
      <c r="E287"/>
      <c r="F287"/>
      <c r="G287"/>
    </row>
    <row r="288" spans="5:7" x14ac:dyDescent="0.25">
      <c r="E288"/>
      <c r="F288"/>
      <c r="G288"/>
    </row>
    <row r="289" spans="5:7" x14ac:dyDescent="0.25">
      <c r="E289"/>
      <c r="F289"/>
      <c r="G289"/>
    </row>
    <row r="290" spans="5:7" x14ac:dyDescent="0.25">
      <c r="E290"/>
      <c r="F290"/>
      <c r="G290"/>
    </row>
    <row r="291" spans="5:7" x14ac:dyDescent="0.25">
      <c r="E291"/>
      <c r="F291"/>
      <c r="G291"/>
    </row>
    <row r="292" spans="5:7" x14ac:dyDescent="0.25">
      <c r="E292"/>
      <c r="F292"/>
      <c r="G292"/>
    </row>
    <row r="293" spans="5:7" x14ac:dyDescent="0.25">
      <c r="E293"/>
      <c r="F293"/>
      <c r="G293"/>
    </row>
    <row r="294" spans="5:7" x14ac:dyDescent="0.25">
      <c r="E294"/>
      <c r="F294"/>
      <c r="G294"/>
    </row>
    <row r="295" spans="5:7" x14ac:dyDescent="0.25">
      <c r="E295"/>
      <c r="F295"/>
      <c r="G295"/>
    </row>
    <row r="296" spans="5:7" x14ac:dyDescent="0.25">
      <c r="E296"/>
      <c r="F296"/>
      <c r="G296"/>
    </row>
    <row r="297" spans="5:7" x14ac:dyDescent="0.25">
      <c r="E297"/>
      <c r="F297"/>
      <c r="G297"/>
    </row>
    <row r="298" spans="5:7" x14ac:dyDescent="0.25">
      <c r="E298"/>
      <c r="F298"/>
      <c r="G298"/>
    </row>
    <row r="299" spans="5:7" x14ac:dyDescent="0.25">
      <c r="E299"/>
      <c r="F299"/>
      <c r="G299"/>
    </row>
    <row r="300" spans="5:7" x14ac:dyDescent="0.25">
      <c r="E300"/>
      <c r="F300"/>
      <c r="G300"/>
    </row>
    <row r="301" spans="5:7" x14ac:dyDescent="0.25">
      <c r="E301"/>
      <c r="F301"/>
      <c r="G301"/>
    </row>
    <row r="302" spans="5:7" x14ac:dyDescent="0.25">
      <c r="E302"/>
      <c r="F302"/>
      <c r="G302"/>
    </row>
    <row r="303" spans="5:7" x14ac:dyDescent="0.25">
      <c r="E303"/>
      <c r="F303"/>
      <c r="G303"/>
    </row>
    <row r="304" spans="5:7" x14ac:dyDescent="0.25">
      <c r="E304"/>
      <c r="F304"/>
      <c r="G304"/>
    </row>
    <row r="305" spans="5:7" x14ac:dyDescent="0.25">
      <c r="E305"/>
      <c r="F305"/>
      <c r="G305"/>
    </row>
    <row r="306" spans="5:7" x14ac:dyDescent="0.25">
      <c r="E306"/>
      <c r="F306"/>
      <c r="G306"/>
    </row>
    <row r="307" spans="5:7" x14ac:dyDescent="0.25">
      <c r="E307"/>
      <c r="F307"/>
      <c r="G307"/>
    </row>
    <row r="308" spans="5:7" x14ac:dyDescent="0.25">
      <c r="E308"/>
      <c r="F308"/>
      <c r="G308"/>
    </row>
    <row r="309" spans="5:7" x14ac:dyDescent="0.25">
      <c r="E309"/>
      <c r="F309"/>
      <c r="G309"/>
    </row>
    <row r="310" spans="5:7" x14ac:dyDescent="0.25">
      <c r="E310"/>
      <c r="F310"/>
      <c r="G310"/>
    </row>
    <row r="311" spans="5:7" x14ac:dyDescent="0.25">
      <c r="E311"/>
      <c r="F311"/>
      <c r="G311"/>
    </row>
    <row r="312" spans="5:7" x14ac:dyDescent="0.25">
      <c r="E312"/>
      <c r="F312"/>
      <c r="G312"/>
    </row>
    <row r="313" spans="5:7" x14ac:dyDescent="0.25">
      <c r="E313"/>
      <c r="F313"/>
      <c r="G313"/>
    </row>
    <row r="314" spans="5:7" x14ac:dyDescent="0.25">
      <c r="E314"/>
      <c r="F314"/>
      <c r="G314"/>
    </row>
    <row r="315" spans="5:7" x14ac:dyDescent="0.25">
      <c r="E315"/>
      <c r="F315"/>
      <c r="G315"/>
    </row>
    <row r="316" spans="5:7" x14ac:dyDescent="0.25">
      <c r="E316"/>
      <c r="F316"/>
      <c r="G316"/>
    </row>
    <row r="317" spans="5:7" x14ac:dyDescent="0.25">
      <c r="E317"/>
      <c r="F317"/>
      <c r="G317"/>
    </row>
    <row r="318" spans="5:7" x14ac:dyDescent="0.25">
      <c r="E318"/>
      <c r="F318"/>
      <c r="G318"/>
    </row>
    <row r="319" spans="5:7" x14ac:dyDescent="0.25">
      <c r="E319"/>
      <c r="F319"/>
      <c r="G319"/>
    </row>
    <row r="320" spans="5:7" x14ac:dyDescent="0.25">
      <c r="E320"/>
      <c r="F320"/>
      <c r="G320"/>
    </row>
    <row r="321" spans="5:7" x14ac:dyDescent="0.25">
      <c r="E321"/>
      <c r="F321"/>
      <c r="G321"/>
    </row>
    <row r="322" spans="5:7" x14ac:dyDescent="0.25">
      <c r="E322"/>
      <c r="F322"/>
      <c r="G322"/>
    </row>
    <row r="323" spans="5:7" x14ac:dyDescent="0.25">
      <c r="E323"/>
      <c r="F323"/>
      <c r="G323"/>
    </row>
    <row r="324" spans="5:7" x14ac:dyDescent="0.25">
      <c r="E324"/>
      <c r="F324"/>
      <c r="G324"/>
    </row>
    <row r="325" spans="5:7" x14ac:dyDescent="0.25">
      <c r="E325"/>
      <c r="F325"/>
      <c r="G325"/>
    </row>
    <row r="326" spans="5:7" x14ac:dyDescent="0.25">
      <c r="E326"/>
      <c r="F326"/>
      <c r="G326"/>
    </row>
    <row r="327" spans="5:7" x14ac:dyDescent="0.25">
      <c r="E327"/>
      <c r="F327"/>
      <c r="G327"/>
    </row>
    <row r="328" spans="5:7" x14ac:dyDescent="0.25">
      <c r="E328"/>
      <c r="F328"/>
      <c r="G328"/>
    </row>
    <row r="329" spans="5:7" x14ac:dyDescent="0.25">
      <c r="E329"/>
      <c r="F329"/>
      <c r="G329"/>
    </row>
    <row r="330" spans="5:7" x14ac:dyDescent="0.25">
      <c r="E330"/>
      <c r="F330"/>
      <c r="G330"/>
    </row>
    <row r="331" spans="5:7" x14ac:dyDescent="0.25">
      <c r="E331"/>
      <c r="F331"/>
      <c r="G331"/>
    </row>
    <row r="332" spans="5:7" x14ac:dyDescent="0.25">
      <c r="E332"/>
      <c r="F332"/>
      <c r="G332"/>
    </row>
    <row r="333" spans="5:7" x14ac:dyDescent="0.25">
      <c r="E333"/>
      <c r="F333"/>
      <c r="G333"/>
    </row>
    <row r="334" spans="5:7" x14ac:dyDescent="0.25">
      <c r="E334"/>
      <c r="F334"/>
      <c r="G334"/>
    </row>
    <row r="335" spans="5:7" x14ac:dyDescent="0.25">
      <c r="E335"/>
      <c r="F335"/>
      <c r="G335"/>
    </row>
    <row r="336" spans="5:7" x14ac:dyDescent="0.25">
      <c r="E336"/>
      <c r="F336"/>
      <c r="G336"/>
    </row>
    <row r="337" spans="5:7" x14ac:dyDescent="0.25">
      <c r="E337"/>
      <c r="F337"/>
      <c r="G337"/>
    </row>
    <row r="338" spans="5:7" x14ac:dyDescent="0.25">
      <c r="E338"/>
      <c r="F338"/>
      <c r="G338"/>
    </row>
    <row r="339" spans="5:7" x14ac:dyDescent="0.25">
      <c r="E339"/>
      <c r="F339"/>
      <c r="G339"/>
    </row>
    <row r="340" spans="5:7" x14ac:dyDescent="0.25">
      <c r="E340"/>
      <c r="F340"/>
      <c r="G340"/>
    </row>
    <row r="341" spans="5:7" x14ac:dyDescent="0.25">
      <c r="E341"/>
      <c r="F341"/>
      <c r="G341"/>
    </row>
    <row r="342" spans="5:7" x14ac:dyDescent="0.25">
      <c r="E342"/>
      <c r="F342"/>
      <c r="G342"/>
    </row>
    <row r="343" spans="5:7" x14ac:dyDescent="0.25">
      <c r="E343"/>
      <c r="F343"/>
      <c r="G343"/>
    </row>
    <row r="344" spans="5:7" x14ac:dyDescent="0.25">
      <c r="E344"/>
      <c r="F344"/>
      <c r="G344"/>
    </row>
    <row r="345" spans="5:7" x14ac:dyDescent="0.25">
      <c r="E345"/>
      <c r="F345"/>
      <c r="G345"/>
    </row>
    <row r="346" spans="5:7" x14ac:dyDescent="0.25">
      <c r="E346"/>
      <c r="F346"/>
      <c r="G346"/>
    </row>
    <row r="347" spans="5:7" x14ac:dyDescent="0.25">
      <c r="E347"/>
      <c r="F347"/>
      <c r="G347"/>
    </row>
    <row r="348" spans="5:7" x14ac:dyDescent="0.25">
      <c r="E348"/>
      <c r="F348"/>
      <c r="G348"/>
    </row>
    <row r="349" spans="5:7" x14ac:dyDescent="0.25">
      <c r="E349"/>
      <c r="F349"/>
      <c r="G349"/>
    </row>
    <row r="350" spans="5:7" x14ac:dyDescent="0.25">
      <c r="E350"/>
      <c r="F350"/>
      <c r="G350"/>
    </row>
    <row r="351" spans="5:7" x14ac:dyDescent="0.25">
      <c r="E351"/>
      <c r="F351"/>
      <c r="G351"/>
    </row>
    <row r="352" spans="5:7" x14ac:dyDescent="0.25">
      <c r="E352"/>
      <c r="F352"/>
      <c r="G352"/>
    </row>
    <row r="353" spans="5:7" x14ac:dyDescent="0.25">
      <c r="E353"/>
      <c r="F353"/>
      <c r="G353"/>
    </row>
    <row r="354" spans="5:7" x14ac:dyDescent="0.25">
      <c r="E354"/>
      <c r="F354"/>
      <c r="G354"/>
    </row>
    <row r="355" spans="5:7" x14ac:dyDescent="0.25">
      <c r="E355"/>
      <c r="F355"/>
      <c r="G355"/>
    </row>
    <row r="356" spans="5:7" x14ac:dyDescent="0.25">
      <c r="E356"/>
      <c r="F356"/>
      <c r="G356"/>
    </row>
    <row r="357" spans="5:7" x14ac:dyDescent="0.25">
      <c r="E357"/>
      <c r="F357"/>
      <c r="G357"/>
    </row>
    <row r="358" spans="5:7" x14ac:dyDescent="0.25">
      <c r="E358"/>
      <c r="F358"/>
      <c r="G358"/>
    </row>
    <row r="359" spans="5:7" x14ac:dyDescent="0.25">
      <c r="E359"/>
      <c r="F359"/>
      <c r="G359"/>
    </row>
    <row r="360" spans="5:7" x14ac:dyDescent="0.25">
      <c r="E360"/>
      <c r="F360"/>
      <c r="G360"/>
    </row>
    <row r="361" spans="5:7" x14ac:dyDescent="0.25">
      <c r="E361"/>
      <c r="F361"/>
      <c r="G361"/>
    </row>
    <row r="362" spans="5:7" x14ac:dyDescent="0.25">
      <c r="E362"/>
      <c r="F362"/>
      <c r="G362"/>
    </row>
    <row r="363" spans="5:7" x14ac:dyDescent="0.25">
      <c r="E363"/>
      <c r="F363"/>
      <c r="G363"/>
    </row>
    <row r="364" spans="5:7" x14ac:dyDescent="0.25">
      <c r="E364"/>
      <c r="F364"/>
      <c r="G364"/>
    </row>
    <row r="365" spans="5:7" x14ac:dyDescent="0.25">
      <c r="E365"/>
      <c r="F365"/>
      <c r="G365"/>
    </row>
    <row r="366" spans="5:7" x14ac:dyDescent="0.25">
      <c r="E366"/>
      <c r="F366"/>
      <c r="G366"/>
    </row>
    <row r="367" spans="5:7" x14ac:dyDescent="0.25">
      <c r="E367"/>
      <c r="F367"/>
      <c r="G367"/>
    </row>
    <row r="368" spans="5:7" x14ac:dyDescent="0.25">
      <c r="E368"/>
      <c r="F368"/>
      <c r="G368"/>
    </row>
    <row r="369" spans="5:7" x14ac:dyDescent="0.25">
      <c r="E369"/>
      <c r="F369"/>
      <c r="G369"/>
    </row>
    <row r="370" spans="5:7" x14ac:dyDescent="0.25">
      <c r="E370"/>
      <c r="F370"/>
      <c r="G370"/>
    </row>
    <row r="371" spans="5:7" x14ac:dyDescent="0.25">
      <c r="E371"/>
      <c r="F371"/>
      <c r="G371"/>
    </row>
    <row r="372" spans="5:7" x14ac:dyDescent="0.25">
      <c r="E372"/>
      <c r="F372"/>
      <c r="G372"/>
    </row>
    <row r="373" spans="5:7" x14ac:dyDescent="0.25">
      <c r="E373"/>
      <c r="F373"/>
      <c r="G373"/>
    </row>
    <row r="374" spans="5:7" x14ac:dyDescent="0.25">
      <c r="E374"/>
      <c r="F374"/>
      <c r="G374"/>
    </row>
    <row r="375" spans="5:7" x14ac:dyDescent="0.25">
      <c r="E375"/>
      <c r="F375"/>
      <c r="G375"/>
    </row>
    <row r="376" spans="5:7" x14ac:dyDescent="0.25">
      <c r="E376"/>
      <c r="F376"/>
      <c r="G376"/>
    </row>
    <row r="377" spans="5:7" x14ac:dyDescent="0.25">
      <c r="E377"/>
      <c r="F377"/>
      <c r="G377"/>
    </row>
    <row r="378" spans="5:7" x14ac:dyDescent="0.25">
      <c r="E378"/>
      <c r="F378"/>
      <c r="G378"/>
    </row>
    <row r="379" spans="5:7" x14ac:dyDescent="0.25">
      <c r="E379"/>
      <c r="F379"/>
      <c r="G379"/>
    </row>
    <row r="380" spans="5:7" x14ac:dyDescent="0.25">
      <c r="E380"/>
      <c r="F380"/>
      <c r="G380"/>
    </row>
    <row r="381" spans="5:7" x14ac:dyDescent="0.25">
      <c r="E381"/>
      <c r="F381"/>
      <c r="G381"/>
    </row>
    <row r="382" spans="5:7" x14ac:dyDescent="0.25">
      <c r="E382"/>
      <c r="F382"/>
      <c r="G382"/>
    </row>
    <row r="383" spans="5:7" x14ac:dyDescent="0.25">
      <c r="E383"/>
      <c r="F383"/>
      <c r="G383"/>
    </row>
    <row r="384" spans="5:7" x14ac:dyDescent="0.25">
      <c r="E384"/>
      <c r="F384"/>
      <c r="G384"/>
    </row>
    <row r="385" spans="5:7" x14ac:dyDescent="0.25">
      <c r="E385"/>
      <c r="F385"/>
      <c r="G385"/>
    </row>
    <row r="386" spans="5:7" x14ac:dyDescent="0.25">
      <c r="E386"/>
      <c r="F386"/>
      <c r="G386"/>
    </row>
    <row r="387" spans="5:7" x14ac:dyDescent="0.25">
      <c r="E387"/>
      <c r="F387"/>
      <c r="G387"/>
    </row>
    <row r="388" spans="5:7" x14ac:dyDescent="0.25">
      <c r="E388"/>
      <c r="F388"/>
      <c r="G388"/>
    </row>
    <row r="389" spans="5:7" x14ac:dyDescent="0.25">
      <c r="E389"/>
      <c r="F389"/>
      <c r="G389"/>
    </row>
    <row r="390" spans="5:7" x14ac:dyDescent="0.25">
      <c r="E390"/>
      <c r="F390"/>
      <c r="G390"/>
    </row>
    <row r="391" spans="5:7" x14ac:dyDescent="0.25">
      <c r="E391"/>
      <c r="F391"/>
      <c r="G391"/>
    </row>
    <row r="392" spans="5:7" x14ac:dyDescent="0.25">
      <c r="E392"/>
      <c r="F392"/>
      <c r="G392"/>
    </row>
    <row r="393" spans="5:7" x14ac:dyDescent="0.25">
      <c r="E393"/>
      <c r="F393"/>
      <c r="G393"/>
    </row>
    <row r="394" spans="5:7" x14ac:dyDescent="0.25">
      <c r="E394"/>
      <c r="F394"/>
      <c r="G394"/>
    </row>
    <row r="395" spans="5:7" x14ac:dyDescent="0.25">
      <c r="E395"/>
      <c r="F395"/>
      <c r="G395"/>
    </row>
    <row r="396" spans="5:7" x14ac:dyDescent="0.25">
      <c r="E396"/>
      <c r="F396"/>
      <c r="G396"/>
    </row>
    <row r="397" spans="5:7" x14ac:dyDescent="0.25">
      <c r="E397"/>
      <c r="F397"/>
      <c r="G397"/>
    </row>
    <row r="398" spans="5:7" x14ac:dyDescent="0.25">
      <c r="E398"/>
      <c r="F398"/>
      <c r="G398"/>
    </row>
    <row r="399" spans="5:7" x14ac:dyDescent="0.25">
      <c r="E399"/>
      <c r="F399"/>
      <c r="G399"/>
    </row>
    <row r="400" spans="5:7" x14ac:dyDescent="0.25">
      <c r="E400"/>
      <c r="F400"/>
      <c r="G400"/>
    </row>
    <row r="401" spans="5:7" x14ac:dyDescent="0.25">
      <c r="E401"/>
      <c r="F401"/>
      <c r="G401"/>
    </row>
    <row r="402" spans="5:7" x14ac:dyDescent="0.25">
      <c r="E402"/>
      <c r="F402"/>
      <c r="G402"/>
    </row>
    <row r="403" spans="5:7" x14ac:dyDescent="0.25">
      <c r="E403"/>
      <c r="F403"/>
      <c r="G403"/>
    </row>
    <row r="404" spans="5:7" x14ac:dyDescent="0.25">
      <c r="E404"/>
      <c r="F404"/>
      <c r="G404"/>
    </row>
    <row r="405" spans="5:7" x14ac:dyDescent="0.25">
      <c r="E405"/>
      <c r="F405"/>
      <c r="G405"/>
    </row>
    <row r="406" spans="5:7" x14ac:dyDescent="0.25">
      <c r="E406"/>
      <c r="F406"/>
      <c r="G406"/>
    </row>
    <row r="407" spans="5:7" x14ac:dyDescent="0.25">
      <c r="E407"/>
      <c r="F407"/>
      <c r="G407"/>
    </row>
    <row r="408" spans="5:7" x14ac:dyDescent="0.25">
      <c r="E408"/>
      <c r="F408"/>
      <c r="G408"/>
    </row>
    <row r="409" spans="5:7" x14ac:dyDescent="0.25">
      <c r="E409"/>
      <c r="F409"/>
      <c r="G409"/>
    </row>
    <row r="410" spans="5:7" x14ac:dyDescent="0.25">
      <c r="E410"/>
      <c r="F410"/>
      <c r="G410"/>
    </row>
    <row r="411" spans="5:7" x14ac:dyDescent="0.25">
      <c r="E411"/>
      <c r="F411"/>
      <c r="G411"/>
    </row>
    <row r="412" spans="5:7" x14ac:dyDescent="0.25">
      <c r="E412"/>
      <c r="F412"/>
      <c r="G412"/>
    </row>
    <row r="413" spans="5:7" x14ac:dyDescent="0.25">
      <c r="E413"/>
      <c r="F413"/>
      <c r="G413"/>
    </row>
    <row r="414" spans="5:7" x14ac:dyDescent="0.25">
      <c r="E414"/>
      <c r="F414"/>
      <c r="G414"/>
    </row>
    <row r="415" spans="5:7" x14ac:dyDescent="0.25">
      <c r="E415"/>
      <c r="F415"/>
      <c r="G415"/>
    </row>
    <row r="416" spans="5:7" x14ac:dyDescent="0.25">
      <c r="E416"/>
      <c r="F416"/>
      <c r="G416"/>
    </row>
    <row r="417" spans="5:7" x14ac:dyDescent="0.25">
      <c r="E417"/>
      <c r="F417"/>
      <c r="G417"/>
    </row>
    <row r="418" spans="5:7" x14ac:dyDescent="0.25">
      <c r="E418"/>
      <c r="F418"/>
      <c r="G418"/>
    </row>
    <row r="419" spans="5:7" x14ac:dyDescent="0.25">
      <c r="E419"/>
      <c r="F419"/>
      <c r="G419"/>
    </row>
    <row r="420" spans="5:7" x14ac:dyDescent="0.25">
      <c r="E420"/>
      <c r="F420"/>
      <c r="G420"/>
    </row>
    <row r="421" spans="5:7" x14ac:dyDescent="0.25">
      <c r="E421"/>
      <c r="F421"/>
      <c r="G421"/>
    </row>
    <row r="422" spans="5:7" x14ac:dyDescent="0.25">
      <c r="E422"/>
      <c r="F422"/>
      <c r="G422"/>
    </row>
    <row r="423" spans="5:7" x14ac:dyDescent="0.25">
      <c r="E423"/>
      <c r="F423"/>
      <c r="G423"/>
    </row>
    <row r="424" spans="5:7" x14ac:dyDescent="0.25">
      <c r="E424"/>
      <c r="F424"/>
      <c r="G424"/>
    </row>
    <row r="425" spans="5:7" x14ac:dyDescent="0.25">
      <c r="E425"/>
      <c r="F425"/>
      <c r="G425"/>
    </row>
    <row r="426" spans="5:7" x14ac:dyDescent="0.25">
      <c r="E426"/>
      <c r="F426"/>
      <c r="G426"/>
    </row>
    <row r="427" spans="5:7" x14ac:dyDescent="0.25">
      <c r="E427"/>
      <c r="F427"/>
      <c r="G427"/>
    </row>
    <row r="428" spans="5:7" x14ac:dyDescent="0.25">
      <c r="E428"/>
      <c r="F428"/>
      <c r="G428"/>
    </row>
    <row r="429" spans="5:7" x14ac:dyDescent="0.25">
      <c r="E429"/>
      <c r="F429"/>
      <c r="G429"/>
    </row>
    <row r="430" spans="5:7" x14ac:dyDescent="0.25">
      <c r="E430"/>
      <c r="F430"/>
      <c r="G430"/>
    </row>
    <row r="431" spans="5:7" x14ac:dyDescent="0.25">
      <c r="E431"/>
      <c r="F431"/>
      <c r="G431"/>
    </row>
    <row r="432" spans="5:7" x14ac:dyDescent="0.25">
      <c r="E432"/>
      <c r="F432"/>
      <c r="G432"/>
    </row>
    <row r="433" spans="5:7" x14ac:dyDescent="0.25">
      <c r="E433"/>
      <c r="F433"/>
      <c r="G433"/>
    </row>
    <row r="434" spans="5:7" x14ac:dyDescent="0.25">
      <c r="E434"/>
      <c r="F434"/>
      <c r="G434"/>
    </row>
    <row r="435" spans="5:7" x14ac:dyDescent="0.25">
      <c r="E435"/>
      <c r="F435"/>
      <c r="G435"/>
    </row>
    <row r="436" spans="5:7" x14ac:dyDescent="0.25">
      <c r="E436"/>
      <c r="F436"/>
      <c r="G436"/>
    </row>
    <row r="437" spans="5:7" x14ac:dyDescent="0.25">
      <c r="E437"/>
      <c r="F437"/>
      <c r="G437"/>
    </row>
    <row r="438" spans="5:7" x14ac:dyDescent="0.25">
      <c r="E438"/>
      <c r="F438"/>
      <c r="G438"/>
    </row>
    <row r="439" spans="5:7" x14ac:dyDescent="0.25">
      <c r="E439"/>
      <c r="F439"/>
      <c r="G439"/>
    </row>
    <row r="440" spans="5:7" x14ac:dyDescent="0.25">
      <c r="E440"/>
      <c r="F440"/>
      <c r="G440"/>
    </row>
    <row r="441" spans="5:7" x14ac:dyDescent="0.25">
      <c r="E441"/>
      <c r="F441"/>
      <c r="G441"/>
    </row>
    <row r="442" spans="5:7" x14ac:dyDescent="0.25">
      <c r="E442"/>
      <c r="F442"/>
      <c r="G442"/>
    </row>
    <row r="443" spans="5:7" x14ac:dyDescent="0.25">
      <c r="E443"/>
      <c r="F443"/>
      <c r="G443"/>
    </row>
    <row r="444" spans="5:7" x14ac:dyDescent="0.25">
      <c r="E444"/>
      <c r="F444"/>
      <c r="G444"/>
    </row>
    <row r="445" spans="5:7" x14ac:dyDescent="0.25">
      <c r="E445"/>
      <c r="F445"/>
      <c r="G445"/>
    </row>
    <row r="446" spans="5:7" x14ac:dyDescent="0.25">
      <c r="E446"/>
      <c r="F446"/>
      <c r="G446"/>
    </row>
    <row r="447" spans="5:7" x14ac:dyDescent="0.25">
      <c r="E447"/>
      <c r="F447"/>
      <c r="G447"/>
    </row>
    <row r="448" spans="5:7" x14ac:dyDescent="0.25">
      <c r="E448"/>
      <c r="F448"/>
      <c r="G448"/>
    </row>
    <row r="449" spans="5:7" x14ac:dyDescent="0.25">
      <c r="E449"/>
      <c r="F449"/>
      <c r="G449"/>
    </row>
    <row r="450" spans="5:7" x14ac:dyDescent="0.25">
      <c r="E450"/>
      <c r="F450"/>
      <c r="G450"/>
    </row>
    <row r="451" spans="5:7" x14ac:dyDescent="0.25">
      <c r="E451"/>
      <c r="F451"/>
      <c r="G451"/>
    </row>
    <row r="452" spans="5:7" x14ac:dyDescent="0.25">
      <c r="E452"/>
      <c r="F452"/>
      <c r="G452"/>
    </row>
    <row r="453" spans="5:7" x14ac:dyDescent="0.25">
      <c r="E453"/>
      <c r="F453"/>
      <c r="G453"/>
    </row>
    <row r="454" spans="5:7" x14ac:dyDescent="0.25">
      <c r="E454"/>
      <c r="F454"/>
      <c r="G454"/>
    </row>
    <row r="455" spans="5:7" x14ac:dyDescent="0.25">
      <c r="E455"/>
      <c r="F455"/>
      <c r="G455"/>
    </row>
    <row r="456" spans="5:7" x14ac:dyDescent="0.25">
      <c r="E456"/>
      <c r="F456"/>
      <c r="G456"/>
    </row>
    <row r="457" spans="5:7" x14ac:dyDescent="0.25">
      <c r="E457"/>
      <c r="F457"/>
      <c r="G457"/>
    </row>
    <row r="458" spans="5:7" x14ac:dyDescent="0.25">
      <c r="E458"/>
      <c r="F458"/>
      <c r="G458"/>
    </row>
    <row r="459" spans="5:7" x14ac:dyDescent="0.25">
      <c r="E459"/>
      <c r="F459"/>
      <c r="G459"/>
    </row>
    <row r="460" spans="5:7" x14ac:dyDescent="0.25">
      <c r="E460"/>
      <c r="F460"/>
      <c r="G460"/>
    </row>
    <row r="461" spans="5:7" x14ac:dyDescent="0.25">
      <c r="E461"/>
      <c r="F461"/>
      <c r="G461"/>
    </row>
    <row r="462" spans="5:7" x14ac:dyDescent="0.25">
      <c r="E462"/>
      <c r="F462"/>
      <c r="G462"/>
    </row>
    <row r="463" spans="5:7" x14ac:dyDescent="0.25">
      <c r="E463"/>
      <c r="F463"/>
      <c r="G463"/>
    </row>
    <row r="464" spans="5:7" x14ac:dyDescent="0.25">
      <c r="E464"/>
      <c r="F464"/>
      <c r="G464"/>
    </row>
    <row r="465" spans="5:7" x14ac:dyDescent="0.25">
      <c r="E465"/>
      <c r="F465"/>
      <c r="G465"/>
    </row>
    <row r="466" spans="5:7" x14ac:dyDescent="0.25">
      <c r="E466"/>
      <c r="F466"/>
      <c r="G466"/>
    </row>
    <row r="467" spans="5:7" x14ac:dyDescent="0.25">
      <c r="E467"/>
      <c r="F467"/>
      <c r="G467"/>
    </row>
    <row r="468" spans="5:7" x14ac:dyDescent="0.25">
      <c r="E468"/>
      <c r="F468"/>
      <c r="G468"/>
    </row>
    <row r="469" spans="5:7" x14ac:dyDescent="0.25">
      <c r="E469"/>
      <c r="F469"/>
      <c r="G469"/>
    </row>
    <row r="470" spans="5:7" x14ac:dyDescent="0.25">
      <c r="E470"/>
      <c r="F470"/>
      <c r="G470"/>
    </row>
    <row r="471" spans="5:7" x14ac:dyDescent="0.25">
      <c r="E471"/>
      <c r="F471"/>
      <c r="G471"/>
    </row>
    <row r="472" spans="5:7" x14ac:dyDescent="0.25">
      <c r="E472"/>
      <c r="F472"/>
      <c r="G472"/>
    </row>
    <row r="473" spans="5:7" x14ac:dyDescent="0.25">
      <c r="E473"/>
      <c r="F473"/>
      <c r="G473"/>
    </row>
    <row r="474" spans="5:7" x14ac:dyDescent="0.25">
      <c r="E474"/>
      <c r="F474"/>
      <c r="G474"/>
    </row>
    <row r="475" spans="5:7" x14ac:dyDescent="0.25">
      <c r="E475"/>
      <c r="F475"/>
      <c r="G475"/>
    </row>
    <row r="476" spans="5:7" x14ac:dyDescent="0.25">
      <c r="E476"/>
      <c r="F476"/>
      <c r="G476"/>
    </row>
    <row r="477" spans="5:7" x14ac:dyDescent="0.25">
      <c r="E477"/>
      <c r="F477"/>
      <c r="G477"/>
    </row>
    <row r="478" spans="5:7" x14ac:dyDescent="0.25">
      <c r="E478"/>
      <c r="F478"/>
      <c r="G478"/>
    </row>
    <row r="479" spans="5:7" x14ac:dyDescent="0.25">
      <c r="E479"/>
      <c r="F479"/>
      <c r="G479"/>
    </row>
    <row r="480" spans="5:7" x14ac:dyDescent="0.25">
      <c r="E480"/>
      <c r="F480"/>
      <c r="G480"/>
    </row>
    <row r="481" spans="5:7" x14ac:dyDescent="0.25">
      <c r="E481"/>
      <c r="F481"/>
      <c r="G481"/>
    </row>
    <row r="482" spans="5:7" x14ac:dyDescent="0.25">
      <c r="E482"/>
      <c r="F482"/>
      <c r="G482"/>
    </row>
    <row r="483" spans="5:7" x14ac:dyDescent="0.25">
      <c r="E483"/>
      <c r="F483"/>
      <c r="G483"/>
    </row>
    <row r="484" spans="5:7" x14ac:dyDescent="0.25">
      <c r="E484"/>
      <c r="F484"/>
      <c r="G484"/>
    </row>
    <row r="485" spans="5:7" x14ac:dyDescent="0.25">
      <c r="E485"/>
      <c r="F485"/>
      <c r="G485"/>
    </row>
    <row r="486" spans="5:7" x14ac:dyDescent="0.25">
      <c r="E486"/>
      <c r="F486"/>
      <c r="G486"/>
    </row>
    <row r="487" spans="5:7" x14ac:dyDescent="0.25">
      <c r="E487"/>
      <c r="F487"/>
      <c r="G487"/>
    </row>
    <row r="488" spans="5:7" x14ac:dyDescent="0.25">
      <c r="E488"/>
      <c r="F488"/>
      <c r="G488"/>
    </row>
    <row r="489" spans="5:7" x14ac:dyDescent="0.25">
      <c r="E489"/>
      <c r="F489"/>
      <c r="G489"/>
    </row>
    <row r="490" spans="5:7" x14ac:dyDescent="0.25">
      <c r="E490"/>
      <c r="F490"/>
      <c r="G490"/>
    </row>
    <row r="491" spans="5:7" x14ac:dyDescent="0.25">
      <c r="E491"/>
      <c r="F491"/>
      <c r="G491"/>
    </row>
    <row r="492" spans="5:7" x14ac:dyDescent="0.25">
      <c r="E492"/>
      <c r="F492"/>
      <c r="G492"/>
    </row>
    <row r="493" spans="5:7" x14ac:dyDescent="0.25">
      <c r="E493"/>
      <c r="F493"/>
      <c r="G493"/>
    </row>
    <row r="494" spans="5:7" x14ac:dyDescent="0.25">
      <c r="E494"/>
      <c r="F494"/>
      <c r="G494"/>
    </row>
    <row r="495" spans="5:7" x14ac:dyDescent="0.25">
      <c r="E495"/>
      <c r="F495"/>
      <c r="G495"/>
    </row>
    <row r="496" spans="5:7" x14ac:dyDescent="0.25">
      <c r="E496"/>
      <c r="F496"/>
      <c r="G496"/>
    </row>
    <row r="497" spans="5:7" x14ac:dyDescent="0.25">
      <c r="E497"/>
      <c r="F497"/>
      <c r="G497"/>
    </row>
    <row r="498" spans="5:7" x14ac:dyDescent="0.25">
      <c r="E498"/>
      <c r="F498"/>
      <c r="G498"/>
    </row>
    <row r="499" spans="5:7" x14ac:dyDescent="0.25">
      <c r="E499"/>
      <c r="F499"/>
      <c r="G499"/>
    </row>
    <row r="500" spans="5:7" x14ac:dyDescent="0.25">
      <c r="E500"/>
      <c r="F500"/>
      <c r="G500"/>
    </row>
    <row r="501" spans="5:7" x14ac:dyDescent="0.25">
      <c r="E501"/>
      <c r="F501"/>
      <c r="G501"/>
    </row>
    <row r="502" spans="5:7" x14ac:dyDescent="0.25">
      <c r="E502"/>
      <c r="F502"/>
      <c r="G502"/>
    </row>
    <row r="503" spans="5:7" x14ac:dyDescent="0.25">
      <c r="E503"/>
      <c r="F503"/>
      <c r="G503"/>
    </row>
    <row r="504" spans="5:7" x14ac:dyDescent="0.25">
      <c r="E504"/>
      <c r="F504"/>
      <c r="G504"/>
    </row>
    <row r="505" spans="5:7" x14ac:dyDescent="0.25">
      <c r="E505"/>
      <c r="F505"/>
      <c r="G505"/>
    </row>
    <row r="506" spans="5:7" x14ac:dyDescent="0.25">
      <c r="E506"/>
      <c r="F506"/>
      <c r="G506"/>
    </row>
    <row r="507" spans="5:7" x14ac:dyDescent="0.25">
      <c r="E507"/>
      <c r="F507"/>
      <c r="G507"/>
    </row>
    <row r="508" spans="5:7" x14ac:dyDescent="0.25">
      <c r="E508"/>
      <c r="F508"/>
      <c r="G508"/>
    </row>
    <row r="509" spans="5:7" x14ac:dyDescent="0.25">
      <c r="E509"/>
      <c r="F509"/>
      <c r="G509"/>
    </row>
    <row r="510" spans="5:7" x14ac:dyDescent="0.25">
      <c r="E510"/>
      <c r="F510"/>
      <c r="G510"/>
    </row>
    <row r="511" spans="5:7" x14ac:dyDescent="0.25">
      <c r="E511"/>
      <c r="F511"/>
      <c r="G511"/>
    </row>
    <row r="512" spans="5:7" x14ac:dyDescent="0.25">
      <c r="E512"/>
      <c r="F512"/>
      <c r="G512"/>
    </row>
    <row r="513" spans="5:7" x14ac:dyDescent="0.25">
      <c r="E513"/>
      <c r="F513"/>
      <c r="G513"/>
    </row>
    <row r="514" spans="5:7" x14ac:dyDescent="0.25">
      <c r="E514"/>
      <c r="F514"/>
      <c r="G514"/>
    </row>
    <row r="515" spans="5:7" x14ac:dyDescent="0.25">
      <c r="E515"/>
      <c r="F515"/>
      <c r="G515"/>
    </row>
    <row r="516" spans="5:7" x14ac:dyDescent="0.25">
      <c r="E516"/>
      <c r="F516"/>
      <c r="G516"/>
    </row>
    <row r="517" spans="5:7" x14ac:dyDescent="0.25">
      <c r="E517"/>
      <c r="F517"/>
      <c r="G517"/>
    </row>
    <row r="518" spans="5:7" x14ac:dyDescent="0.25">
      <c r="E518"/>
      <c r="F518"/>
      <c r="G518"/>
    </row>
    <row r="519" spans="5:7" x14ac:dyDescent="0.25">
      <c r="E519"/>
      <c r="F519"/>
      <c r="G519"/>
    </row>
    <row r="520" spans="5:7" x14ac:dyDescent="0.25">
      <c r="E520"/>
      <c r="F520"/>
      <c r="G520"/>
    </row>
    <row r="521" spans="5:7" x14ac:dyDescent="0.25">
      <c r="E521"/>
      <c r="F521"/>
      <c r="G521"/>
    </row>
    <row r="522" spans="5:7" x14ac:dyDescent="0.25">
      <c r="E522"/>
      <c r="F522"/>
      <c r="G522"/>
    </row>
    <row r="523" spans="5:7" x14ac:dyDescent="0.25">
      <c r="E523"/>
      <c r="F523"/>
      <c r="G523"/>
    </row>
    <row r="524" spans="5:7" x14ac:dyDescent="0.25">
      <c r="E524"/>
      <c r="F524"/>
      <c r="G524"/>
    </row>
    <row r="525" spans="5:7" x14ac:dyDescent="0.25">
      <c r="E525"/>
      <c r="F525"/>
      <c r="G525"/>
    </row>
    <row r="526" spans="5:7" x14ac:dyDescent="0.25">
      <c r="E526"/>
      <c r="F526"/>
      <c r="G526"/>
    </row>
    <row r="527" spans="5:7" x14ac:dyDescent="0.25">
      <c r="E527"/>
      <c r="F527"/>
      <c r="G527"/>
    </row>
    <row r="528" spans="5:7" x14ac:dyDescent="0.25">
      <c r="E528"/>
      <c r="F528"/>
      <c r="G528"/>
    </row>
    <row r="529" spans="5:7" x14ac:dyDescent="0.25">
      <c r="E529"/>
      <c r="F529"/>
      <c r="G529"/>
    </row>
    <row r="530" spans="5:7" x14ac:dyDescent="0.25">
      <c r="E530"/>
      <c r="F530"/>
      <c r="G530"/>
    </row>
    <row r="531" spans="5:7" x14ac:dyDescent="0.25">
      <c r="E531"/>
      <c r="F531"/>
      <c r="G531"/>
    </row>
    <row r="532" spans="5:7" x14ac:dyDescent="0.25">
      <c r="E532"/>
      <c r="F532"/>
      <c r="G532"/>
    </row>
    <row r="533" spans="5:7" x14ac:dyDescent="0.25">
      <c r="E533"/>
      <c r="F533"/>
      <c r="G533"/>
    </row>
    <row r="534" spans="5:7" x14ac:dyDescent="0.25">
      <c r="E534"/>
      <c r="F534"/>
      <c r="G534"/>
    </row>
    <row r="535" spans="5:7" x14ac:dyDescent="0.25">
      <c r="E535"/>
      <c r="F535"/>
      <c r="G535"/>
    </row>
    <row r="536" spans="5:7" x14ac:dyDescent="0.25">
      <c r="E536"/>
      <c r="F536"/>
      <c r="G536"/>
    </row>
    <row r="537" spans="5:7" x14ac:dyDescent="0.25">
      <c r="E537"/>
      <c r="F537"/>
      <c r="G537"/>
    </row>
    <row r="538" spans="5:7" x14ac:dyDescent="0.25">
      <c r="E538"/>
      <c r="F538"/>
      <c r="G538"/>
    </row>
    <row r="539" spans="5:7" x14ac:dyDescent="0.25">
      <c r="E539"/>
      <c r="F539"/>
      <c r="G539"/>
    </row>
    <row r="540" spans="5:7" x14ac:dyDescent="0.25">
      <c r="E540"/>
      <c r="F540"/>
      <c r="G540"/>
    </row>
    <row r="541" spans="5:7" x14ac:dyDescent="0.25">
      <c r="E541"/>
      <c r="F541"/>
      <c r="G541"/>
    </row>
    <row r="542" spans="5:7" x14ac:dyDescent="0.25">
      <c r="E542"/>
      <c r="F542"/>
      <c r="G542"/>
    </row>
    <row r="543" spans="5:7" x14ac:dyDescent="0.25">
      <c r="E543"/>
      <c r="F543"/>
      <c r="G543"/>
    </row>
    <row r="544" spans="5:7" x14ac:dyDescent="0.25">
      <c r="E544"/>
      <c r="F544"/>
      <c r="G544"/>
    </row>
    <row r="545" spans="5:7" x14ac:dyDescent="0.25">
      <c r="E545"/>
      <c r="F545"/>
      <c r="G545"/>
    </row>
    <row r="546" spans="5:7" x14ac:dyDescent="0.25">
      <c r="E546"/>
      <c r="F546"/>
      <c r="G546"/>
    </row>
    <row r="547" spans="5:7" x14ac:dyDescent="0.25">
      <c r="E547"/>
      <c r="F547"/>
      <c r="G547"/>
    </row>
    <row r="548" spans="5:7" x14ac:dyDescent="0.25">
      <c r="E548"/>
      <c r="F548"/>
      <c r="G548"/>
    </row>
    <row r="549" spans="5:7" x14ac:dyDescent="0.25">
      <c r="E549"/>
      <c r="F549"/>
      <c r="G549"/>
    </row>
    <row r="550" spans="5:7" x14ac:dyDescent="0.25">
      <c r="E550"/>
      <c r="F550"/>
      <c r="G550"/>
    </row>
    <row r="551" spans="5:7" x14ac:dyDescent="0.25">
      <c r="E551"/>
      <c r="F551"/>
      <c r="G551"/>
    </row>
    <row r="552" spans="5:7" x14ac:dyDescent="0.25">
      <c r="E552"/>
      <c r="F552"/>
      <c r="G552"/>
    </row>
    <row r="553" spans="5:7" x14ac:dyDescent="0.25">
      <c r="E553"/>
      <c r="F553"/>
      <c r="G553"/>
    </row>
    <row r="554" spans="5:7" x14ac:dyDescent="0.25">
      <c r="E554"/>
      <c r="F554"/>
      <c r="G554"/>
    </row>
    <row r="555" spans="5:7" x14ac:dyDescent="0.25">
      <c r="E555"/>
      <c r="F555"/>
      <c r="G555"/>
    </row>
    <row r="556" spans="5:7" x14ac:dyDescent="0.25">
      <c r="E556"/>
      <c r="F556"/>
      <c r="G556"/>
    </row>
    <row r="557" spans="5:7" x14ac:dyDescent="0.25">
      <c r="E557"/>
      <c r="F557"/>
      <c r="G557"/>
    </row>
    <row r="558" spans="5:7" x14ac:dyDescent="0.25">
      <c r="E558"/>
      <c r="F558"/>
      <c r="G558"/>
    </row>
    <row r="559" spans="5:7" x14ac:dyDescent="0.25">
      <c r="E559"/>
      <c r="F559"/>
      <c r="G559"/>
    </row>
    <row r="560" spans="5:7" x14ac:dyDescent="0.25">
      <c r="E560"/>
      <c r="F560"/>
      <c r="G560"/>
    </row>
    <row r="561" spans="5:7" x14ac:dyDescent="0.25">
      <c r="E561"/>
      <c r="F561"/>
      <c r="G561"/>
    </row>
    <row r="562" spans="5:7" x14ac:dyDescent="0.25">
      <c r="E562"/>
      <c r="F562"/>
      <c r="G562"/>
    </row>
    <row r="563" spans="5:7" x14ac:dyDescent="0.25">
      <c r="E563"/>
      <c r="F563"/>
      <c r="G563"/>
    </row>
    <row r="564" spans="5:7" x14ac:dyDescent="0.25">
      <c r="E564"/>
      <c r="F564"/>
      <c r="G564"/>
    </row>
    <row r="565" spans="5:7" x14ac:dyDescent="0.25">
      <c r="E565"/>
      <c r="F565"/>
      <c r="G565"/>
    </row>
    <row r="566" spans="5:7" x14ac:dyDescent="0.25">
      <c r="E566"/>
      <c r="F566"/>
      <c r="G566"/>
    </row>
    <row r="567" spans="5:7" x14ac:dyDescent="0.25">
      <c r="E567"/>
      <c r="F567"/>
      <c r="G567"/>
    </row>
    <row r="568" spans="5:7" x14ac:dyDescent="0.25">
      <c r="E568"/>
      <c r="F568"/>
      <c r="G568"/>
    </row>
    <row r="569" spans="5:7" x14ac:dyDescent="0.25">
      <c r="E569"/>
      <c r="F569"/>
      <c r="G569"/>
    </row>
    <row r="570" spans="5:7" x14ac:dyDescent="0.25">
      <c r="E570"/>
      <c r="F570"/>
      <c r="G570"/>
    </row>
    <row r="571" spans="5:7" x14ac:dyDescent="0.25">
      <c r="E571"/>
      <c r="F571"/>
      <c r="G571"/>
    </row>
    <row r="572" spans="5:7" x14ac:dyDescent="0.25">
      <c r="E572"/>
      <c r="F572"/>
      <c r="G572"/>
    </row>
    <row r="573" spans="5:7" x14ac:dyDescent="0.25">
      <c r="E573"/>
      <c r="F573"/>
      <c r="G573"/>
    </row>
    <row r="574" spans="5:7" x14ac:dyDescent="0.25">
      <c r="E574"/>
      <c r="F574"/>
      <c r="G574"/>
    </row>
    <row r="575" spans="5:7" x14ac:dyDescent="0.25">
      <c r="E575"/>
      <c r="F575"/>
      <c r="G575"/>
    </row>
    <row r="576" spans="5:7" x14ac:dyDescent="0.25">
      <c r="E576"/>
      <c r="F576"/>
      <c r="G576"/>
    </row>
    <row r="577" spans="5:7" x14ac:dyDescent="0.25">
      <c r="E577"/>
      <c r="F577"/>
      <c r="G577"/>
    </row>
    <row r="578" spans="5:7" x14ac:dyDescent="0.25">
      <c r="E578"/>
      <c r="F578"/>
      <c r="G578"/>
    </row>
    <row r="579" spans="5:7" x14ac:dyDescent="0.25">
      <c r="E579"/>
      <c r="F579"/>
      <c r="G579"/>
    </row>
    <row r="580" spans="5:7" x14ac:dyDescent="0.25">
      <c r="E580"/>
      <c r="F580"/>
      <c r="G580"/>
    </row>
    <row r="581" spans="5:7" x14ac:dyDescent="0.25">
      <c r="E581"/>
      <c r="F581"/>
      <c r="G581"/>
    </row>
    <row r="582" spans="5:7" x14ac:dyDescent="0.25">
      <c r="E582"/>
      <c r="F582"/>
      <c r="G582"/>
    </row>
    <row r="583" spans="5:7" x14ac:dyDescent="0.25">
      <c r="E583"/>
      <c r="F583"/>
      <c r="G583"/>
    </row>
    <row r="584" spans="5:7" x14ac:dyDescent="0.25">
      <c r="E584"/>
      <c r="F584"/>
      <c r="G584"/>
    </row>
    <row r="585" spans="5:7" x14ac:dyDescent="0.25">
      <c r="E585"/>
      <c r="F585"/>
      <c r="G585"/>
    </row>
    <row r="586" spans="5:7" x14ac:dyDescent="0.25">
      <c r="E586"/>
      <c r="F586"/>
      <c r="G586"/>
    </row>
    <row r="587" spans="5:7" x14ac:dyDescent="0.25">
      <c r="E587"/>
      <c r="F587"/>
      <c r="G587"/>
    </row>
    <row r="588" spans="5:7" x14ac:dyDescent="0.25">
      <c r="E588"/>
      <c r="F588"/>
      <c r="G588"/>
    </row>
    <row r="589" spans="5:7" x14ac:dyDescent="0.25">
      <c r="E589"/>
      <c r="F589"/>
      <c r="G589"/>
    </row>
    <row r="590" spans="5:7" x14ac:dyDescent="0.25">
      <c r="E590"/>
      <c r="F590"/>
      <c r="G590"/>
    </row>
    <row r="591" spans="5:7" x14ac:dyDescent="0.25">
      <c r="E591"/>
      <c r="F591"/>
      <c r="G591"/>
    </row>
    <row r="592" spans="5:7" x14ac:dyDescent="0.25">
      <c r="E592"/>
      <c r="F592"/>
      <c r="G592"/>
    </row>
    <row r="593" spans="5:7" x14ac:dyDescent="0.25">
      <c r="E593"/>
      <c r="F593"/>
      <c r="G593"/>
    </row>
    <row r="594" spans="5:7" x14ac:dyDescent="0.25">
      <c r="E594"/>
      <c r="F594"/>
      <c r="G594"/>
    </row>
    <row r="595" spans="5:7" x14ac:dyDescent="0.25">
      <c r="E595"/>
      <c r="F595"/>
      <c r="G595"/>
    </row>
    <row r="596" spans="5:7" x14ac:dyDescent="0.25">
      <c r="E596"/>
      <c r="F596"/>
      <c r="G596"/>
    </row>
    <row r="597" spans="5:7" x14ac:dyDescent="0.25">
      <c r="E597"/>
      <c r="F597"/>
      <c r="G597"/>
    </row>
    <row r="598" spans="5:7" x14ac:dyDescent="0.25">
      <c r="E598"/>
      <c r="F598"/>
      <c r="G598"/>
    </row>
    <row r="599" spans="5:7" x14ac:dyDescent="0.25">
      <c r="E599"/>
      <c r="F599"/>
      <c r="G599"/>
    </row>
    <row r="600" spans="5:7" x14ac:dyDescent="0.25">
      <c r="E600"/>
      <c r="F600"/>
      <c r="G600"/>
    </row>
    <row r="601" spans="5:7" x14ac:dyDescent="0.25">
      <c r="E601"/>
      <c r="F601"/>
      <c r="G601"/>
    </row>
    <row r="602" spans="5:7" x14ac:dyDescent="0.25">
      <c r="E602"/>
      <c r="F602"/>
      <c r="G602"/>
    </row>
    <row r="603" spans="5:7" x14ac:dyDescent="0.25">
      <c r="E603"/>
      <c r="F603"/>
      <c r="G603"/>
    </row>
    <row r="604" spans="5:7" x14ac:dyDescent="0.25">
      <c r="E604"/>
      <c r="F604"/>
      <c r="G604"/>
    </row>
    <row r="605" spans="5:7" x14ac:dyDescent="0.25">
      <c r="E605"/>
      <c r="F605"/>
      <c r="G605"/>
    </row>
    <row r="606" spans="5:7" x14ac:dyDescent="0.25">
      <c r="E606"/>
      <c r="F606"/>
      <c r="G606"/>
    </row>
    <row r="607" spans="5:7" x14ac:dyDescent="0.25">
      <c r="E607"/>
      <c r="F607"/>
      <c r="G607"/>
    </row>
    <row r="608" spans="5:7" x14ac:dyDescent="0.25">
      <c r="E608"/>
      <c r="F608"/>
      <c r="G608"/>
    </row>
    <row r="609" spans="5:7" x14ac:dyDescent="0.25">
      <c r="E609"/>
      <c r="F609"/>
      <c r="G609"/>
    </row>
    <row r="610" spans="5:7" x14ac:dyDescent="0.25">
      <c r="E610"/>
      <c r="F610"/>
      <c r="G610"/>
    </row>
    <row r="611" spans="5:7" x14ac:dyDescent="0.25">
      <c r="E611"/>
      <c r="F611"/>
      <c r="G611"/>
    </row>
    <row r="612" spans="5:7" x14ac:dyDescent="0.25">
      <c r="E612"/>
      <c r="F612"/>
      <c r="G612"/>
    </row>
    <row r="613" spans="5:7" x14ac:dyDescent="0.25">
      <c r="E613"/>
      <c r="F613"/>
      <c r="G613"/>
    </row>
    <row r="614" spans="5:7" x14ac:dyDescent="0.25">
      <c r="E614"/>
      <c r="F614"/>
      <c r="G614"/>
    </row>
    <row r="615" spans="5:7" x14ac:dyDescent="0.25">
      <c r="E615"/>
      <c r="F615"/>
      <c r="G615"/>
    </row>
    <row r="616" spans="5:7" x14ac:dyDescent="0.25">
      <c r="E616"/>
      <c r="F616"/>
      <c r="G616"/>
    </row>
    <row r="617" spans="5:7" x14ac:dyDescent="0.25">
      <c r="E617"/>
      <c r="F617"/>
      <c r="G617"/>
    </row>
    <row r="618" spans="5:7" x14ac:dyDescent="0.25">
      <c r="E618"/>
      <c r="F618"/>
      <c r="G618"/>
    </row>
    <row r="619" spans="5:7" x14ac:dyDescent="0.25">
      <c r="E619"/>
      <c r="F619"/>
      <c r="G619"/>
    </row>
    <row r="620" spans="5:7" x14ac:dyDescent="0.25">
      <c r="E620"/>
      <c r="F620"/>
      <c r="G620"/>
    </row>
    <row r="621" spans="5:7" x14ac:dyDescent="0.25">
      <c r="E621"/>
      <c r="F621"/>
      <c r="G621"/>
    </row>
    <row r="622" spans="5:7" x14ac:dyDescent="0.25">
      <c r="E622"/>
      <c r="F622"/>
      <c r="G622"/>
    </row>
    <row r="623" spans="5:7" x14ac:dyDescent="0.25">
      <c r="E623"/>
      <c r="F623"/>
      <c r="G623"/>
    </row>
    <row r="624" spans="5:7" x14ac:dyDescent="0.25">
      <c r="E624"/>
      <c r="F624"/>
      <c r="G624"/>
    </row>
    <row r="625" spans="5:7" x14ac:dyDescent="0.25">
      <c r="E625"/>
      <c r="F625"/>
      <c r="G625"/>
    </row>
    <row r="626" spans="5:7" x14ac:dyDescent="0.25">
      <c r="E626"/>
      <c r="F626"/>
      <c r="G626"/>
    </row>
    <row r="627" spans="5:7" x14ac:dyDescent="0.25">
      <c r="E627"/>
      <c r="F627"/>
      <c r="G627"/>
    </row>
    <row r="628" spans="5:7" x14ac:dyDescent="0.25">
      <c r="E628"/>
      <c r="F628"/>
      <c r="G628"/>
    </row>
    <row r="629" spans="5:7" x14ac:dyDescent="0.25">
      <c r="E629"/>
      <c r="F629"/>
      <c r="G629"/>
    </row>
    <row r="630" spans="5:7" x14ac:dyDescent="0.25">
      <c r="E630"/>
      <c r="F630"/>
      <c r="G630"/>
    </row>
    <row r="631" spans="5:7" x14ac:dyDescent="0.25">
      <c r="E631"/>
      <c r="F631"/>
      <c r="G631"/>
    </row>
    <row r="632" spans="5:7" x14ac:dyDescent="0.25">
      <c r="E632"/>
      <c r="F632"/>
      <c r="G632"/>
    </row>
    <row r="633" spans="5:7" x14ac:dyDescent="0.25">
      <c r="E633"/>
      <c r="F633"/>
      <c r="G633"/>
    </row>
    <row r="634" spans="5:7" x14ac:dyDescent="0.25">
      <c r="E634"/>
      <c r="F634"/>
      <c r="G634"/>
    </row>
    <row r="635" spans="5:7" x14ac:dyDescent="0.25">
      <c r="E635"/>
      <c r="F635"/>
      <c r="G635"/>
    </row>
    <row r="636" spans="5:7" x14ac:dyDescent="0.25">
      <c r="E636"/>
      <c r="F636"/>
      <c r="G636"/>
    </row>
    <row r="637" spans="5:7" x14ac:dyDescent="0.25">
      <c r="E637"/>
      <c r="F637"/>
      <c r="G637"/>
    </row>
    <row r="638" spans="5:7" x14ac:dyDescent="0.25">
      <c r="E638"/>
      <c r="F638"/>
      <c r="G638"/>
    </row>
    <row r="639" spans="5:7" x14ac:dyDescent="0.25">
      <c r="E639"/>
      <c r="F639"/>
      <c r="G639"/>
    </row>
    <row r="640" spans="5:7" x14ac:dyDescent="0.25">
      <c r="E640"/>
      <c r="F640"/>
      <c r="G640"/>
    </row>
    <row r="641" spans="5:7" x14ac:dyDescent="0.25">
      <c r="E641"/>
      <c r="F641"/>
      <c r="G641"/>
    </row>
    <row r="642" spans="5:7" x14ac:dyDescent="0.25">
      <c r="E642"/>
      <c r="F642"/>
      <c r="G642"/>
    </row>
    <row r="643" spans="5:7" x14ac:dyDescent="0.25">
      <c r="E643"/>
      <c r="F643"/>
      <c r="G643"/>
    </row>
    <row r="644" spans="5:7" x14ac:dyDescent="0.25">
      <c r="E644"/>
      <c r="F644"/>
      <c r="G644"/>
    </row>
    <row r="645" spans="5:7" x14ac:dyDescent="0.25">
      <c r="E645"/>
      <c r="F645"/>
      <c r="G645"/>
    </row>
    <row r="646" spans="5:7" x14ac:dyDescent="0.25">
      <c r="E646"/>
      <c r="F646"/>
      <c r="G646"/>
    </row>
    <row r="647" spans="5:7" x14ac:dyDescent="0.25">
      <c r="E647"/>
      <c r="F647"/>
      <c r="G647"/>
    </row>
    <row r="648" spans="5:7" x14ac:dyDescent="0.25">
      <c r="E648"/>
      <c r="F648"/>
      <c r="G648"/>
    </row>
    <row r="649" spans="5:7" x14ac:dyDescent="0.25">
      <c r="E649"/>
      <c r="F649"/>
      <c r="G649"/>
    </row>
    <row r="650" spans="5:7" x14ac:dyDescent="0.25">
      <c r="E650"/>
      <c r="F650"/>
      <c r="G650"/>
    </row>
    <row r="651" spans="5:7" x14ac:dyDescent="0.25">
      <c r="E651"/>
      <c r="F651"/>
      <c r="G651"/>
    </row>
    <row r="652" spans="5:7" x14ac:dyDescent="0.25">
      <c r="E652"/>
      <c r="F652"/>
      <c r="G652"/>
    </row>
    <row r="653" spans="5:7" x14ac:dyDescent="0.25">
      <c r="E653"/>
      <c r="F653"/>
      <c r="G653"/>
    </row>
    <row r="654" spans="5:7" x14ac:dyDescent="0.25">
      <c r="E654"/>
      <c r="F654"/>
      <c r="G654"/>
    </row>
    <row r="655" spans="5:7" x14ac:dyDescent="0.25">
      <c r="E655"/>
      <c r="F655"/>
      <c r="G655"/>
    </row>
    <row r="656" spans="5:7" x14ac:dyDescent="0.25">
      <c r="E656"/>
      <c r="F656"/>
      <c r="G656"/>
    </row>
    <row r="657" spans="5:7" x14ac:dyDescent="0.25">
      <c r="E657"/>
      <c r="F657"/>
      <c r="G657"/>
    </row>
    <row r="658" spans="5:7" x14ac:dyDescent="0.25">
      <c r="E658"/>
      <c r="F658"/>
      <c r="G658"/>
    </row>
    <row r="659" spans="5:7" x14ac:dyDescent="0.25">
      <c r="E659"/>
      <c r="F659"/>
      <c r="G659"/>
    </row>
    <row r="660" spans="5:7" x14ac:dyDescent="0.25">
      <c r="E660"/>
      <c r="F660"/>
      <c r="G660"/>
    </row>
    <row r="661" spans="5:7" x14ac:dyDescent="0.25">
      <c r="E661"/>
      <c r="F661"/>
      <c r="G661"/>
    </row>
    <row r="662" spans="5:7" x14ac:dyDescent="0.25">
      <c r="E662"/>
      <c r="F662"/>
      <c r="G662"/>
    </row>
    <row r="663" spans="5:7" x14ac:dyDescent="0.25">
      <c r="E663"/>
      <c r="F663"/>
      <c r="G663"/>
    </row>
    <row r="664" spans="5:7" x14ac:dyDescent="0.25">
      <c r="E664"/>
      <c r="F664"/>
      <c r="G664"/>
    </row>
    <row r="665" spans="5:7" x14ac:dyDescent="0.25">
      <c r="E665"/>
      <c r="F665"/>
      <c r="G665"/>
    </row>
    <row r="666" spans="5:7" x14ac:dyDescent="0.25">
      <c r="E666"/>
      <c r="F666"/>
      <c r="G666"/>
    </row>
    <row r="667" spans="5:7" x14ac:dyDescent="0.25">
      <c r="E667"/>
      <c r="F667"/>
      <c r="G667"/>
    </row>
    <row r="668" spans="5:7" x14ac:dyDescent="0.25">
      <c r="E668"/>
      <c r="F668"/>
      <c r="G668"/>
    </row>
    <row r="669" spans="5:7" x14ac:dyDescent="0.25">
      <c r="E669"/>
      <c r="F669"/>
      <c r="G669"/>
    </row>
    <row r="670" spans="5:7" x14ac:dyDescent="0.25">
      <c r="E670"/>
      <c r="F670"/>
      <c r="G670"/>
    </row>
    <row r="671" spans="5:7" x14ac:dyDescent="0.25">
      <c r="E671"/>
      <c r="F671"/>
      <c r="G671"/>
    </row>
    <row r="672" spans="5:7" x14ac:dyDescent="0.25">
      <c r="E672"/>
      <c r="F672"/>
      <c r="G672"/>
    </row>
    <row r="673" spans="5:7" x14ac:dyDescent="0.25">
      <c r="E673"/>
      <c r="F673"/>
      <c r="G673"/>
    </row>
    <row r="674" spans="5:7" x14ac:dyDescent="0.25">
      <c r="E674"/>
      <c r="F674"/>
      <c r="G674"/>
    </row>
    <row r="675" spans="5:7" x14ac:dyDescent="0.25">
      <c r="E675"/>
      <c r="F675"/>
      <c r="G675"/>
    </row>
    <row r="676" spans="5:7" x14ac:dyDescent="0.25">
      <c r="E676"/>
      <c r="F676"/>
      <c r="G676"/>
    </row>
    <row r="677" spans="5:7" x14ac:dyDescent="0.25">
      <c r="E677"/>
      <c r="F677"/>
      <c r="G677"/>
    </row>
    <row r="678" spans="5:7" x14ac:dyDescent="0.25">
      <c r="E678"/>
      <c r="F678"/>
      <c r="G678"/>
    </row>
    <row r="679" spans="5:7" x14ac:dyDescent="0.25">
      <c r="E679"/>
      <c r="F679"/>
      <c r="G679"/>
    </row>
    <row r="680" spans="5:7" x14ac:dyDescent="0.25">
      <c r="E680"/>
      <c r="F680"/>
      <c r="G680"/>
    </row>
    <row r="681" spans="5:7" x14ac:dyDescent="0.25">
      <c r="E681"/>
      <c r="F681"/>
      <c r="G681"/>
    </row>
    <row r="682" spans="5:7" x14ac:dyDescent="0.25">
      <c r="E682"/>
      <c r="F682"/>
      <c r="G682"/>
    </row>
    <row r="683" spans="5:7" x14ac:dyDescent="0.25">
      <c r="E683"/>
      <c r="F683"/>
      <c r="G683"/>
    </row>
    <row r="684" spans="5:7" x14ac:dyDescent="0.25">
      <c r="E684"/>
      <c r="F684"/>
      <c r="G684"/>
    </row>
    <row r="685" spans="5:7" x14ac:dyDescent="0.25">
      <c r="E685"/>
      <c r="F685"/>
      <c r="G685"/>
    </row>
    <row r="686" spans="5:7" x14ac:dyDescent="0.25">
      <c r="E686"/>
      <c r="F686"/>
      <c r="G686"/>
    </row>
    <row r="687" spans="5:7" x14ac:dyDescent="0.25">
      <c r="E687"/>
      <c r="F687"/>
      <c r="G687"/>
    </row>
    <row r="688" spans="5:7" x14ac:dyDescent="0.25">
      <c r="E688"/>
      <c r="F688"/>
      <c r="G688"/>
    </row>
    <row r="689" spans="5:7" x14ac:dyDescent="0.25">
      <c r="E689"/>
      <c r="F689"/>
      <c r="G689"/>
    </row>
    <row r="690" spans="5:7" x14ac:dyDescent="0.25">
      <c r="E690"/>
      <c r="F690"/>
      <c r="G690"/>
    </row>
    <row r="691" spans="5:7" x14ac:dyDescent="0.25">
      <c r="E691"/>
      <c r="F691"/>
      <c r="G691"/>
    </row>
    <row r="692" spans="5:7" x14ac:dyDescent="0.25">
      <c r="E692"/>
      <c r="F692"/>
      <c r="G692"/>
    </row>
    <row r="693" spans="5:7" x14ac:dyDescent="0.25">
      <c r="E693"/>
      <c r="F693"/>
      <c r="G693"/>
    </row>
    <row r="694" spans="5:7" x14ac:dyDescent="0.25">
      <c r="E694"/>
      <c r="F694"/>
      <c r="G694"/>
    </row>
    <row r="695" spans="5:7" x14ac:dyDescent="0.25">
      <c r="E695"/>
      <c r="F695"/>
      <c r="G695"/>
    </row>
    <row r="696" spans="5:7" x14ac:dyDescent="0.25">
      <c r="E696"/>
      <c r="F696"/>
      <c r="G696"/>
    </row>
    <row r="697" spans="5:7" x14ac:dyDescent="0.25">
      <c r="E697"/>
      <c r="F697"/>
      <c r="G697"/>
    </row>
    <row r="698" spans="5:7" x14ac:dyDescent="0.25">
      <c r="E698"/>
      <c r="F698"/>
      <c r="G698"/>
    </row>
    <row r="699" spans="5:7" x14ac:dyDescent="0.25">
      <c r="E699"/>
      <c r="F699"/>
      <c r="G699"/>
    </row>
    <row r="700" spans="5:7" x14ac:dyDescent="0.25">
      <c r="E700"/>
      <c r="F700"/>
      <c r="G700"/>
    </row>
    <row r="701" spans="5:7" x14ac:dyDescent="0.25">
      <c r="E701"/>
      <c r="F701"/>
      <c r="G701"/>
    </row>
    <row r="702" spans="5:7" x14ac:dyDescent="0.25">
      <c r="E702"/>
      <c r="F702"/>
      <c r="G702"/>
    </row>
    <row r="703" spans="5:7" x14ac:dyDescent="0.25">
      <c r="E703"/>
      <c r="F703"/>
      <c r="G703"/>
    </row>
    <row r="704" spans="5:7" x14ac:dyDescent="0.25">
      <c r="E704"/>
      <c r="F704"/>
      <c r="G704"/>
    </row>
    <row r="705" spans="5:7" x14ac:dyDescent="0.25">
      <c r="E705"/>
      <c r="F705"/>
      <c r="G705"/>
    </row>
    <row r="706" spans="5:7" x14ac:dyDescent="0.25">
      <c r="E706"/>
      <c r="F706"/>
      <c r="G706"/>
    </row>
    <row r="707" spans="5:7" x14ac:dyDescent="0.25">
      <c r="E707"/>
      <c r="F707"/>
      <c r="G707"/>
    </row>
    <row r="708" spans="5:7" x14ac:dyDescent="0.25">
      <c r="E708"/>
      <c r="F708"/>
      <c r="G708"/>
    </row>
    <row r="709" spans="5:7" x14ac:dyDescent="0.25">
      <c r="E709"/>
      <c r="F709"/>
      <c r="G709"/>
    </row>
    <row r="710" spans="5:7" x14ac:dyDescent="0.25">
      <c r="E710"/>
      <c r="F710"/>
      <c r="G710"/>
    </row>
    <row r="711" spans="5:7" x14ac:dyDescent="0.25">
      <c r="E711"/>
      <c r="F711"/>
      <c r="G711"/>
    </row>
    <row r="712" spans="5:7" x14ac:dyDescent="0.25">
      <c r="E712"/>
      <c r="F712"/>
      <c r="G712"/>
    </row>
    <row r="713" spans="5:7" x14ac:dyDescent="0.25">
      <c r="E713"/>
      <c r="F713"/>
      <c r="G713"/>
    </row>
    <row r="714" spans="5:7" x14ac:dyDescent="0.25">
      <c r="E714"/>
      <c r="F714"/>
      <c r="G714"/>
    </row>
    <row r="715" spans="5:7" x14ac:dyDescent="0.25">
      <c r="E715"/>
      <c r="F715"/>
      <c r="G715"/>
    </row>
    <row r="716" spans="5:7" x14ac:dyDescent="0.25">
      <c r="E716"/>
      <c r="F716"/>
      <c r="G716"/>
    </row>
    <row r="717" spans="5:7" x14ac:dyDescent="0.25">
      <c r="E717"/>
      <c r="F717"/>
      <c r="G717"/>
    </row>
    <row r="718" spans="5:7" x14ac:dyDescent="0.25">
      <c r="E718"/>
      <c r="F718"/>
      <c r="G718"/>
    </row>
    <row r="719" spans="5:7" x14ac:dyDescent="0.25">
      <c r="E719"/>
      <c r="F719"/>
      <c r="G719"/>
    </row>
    <row r="720" spans="5:7" x14ac:dyDescent="0.25">
      <c r="E720"/>
      <c r="F720"/>
      <c r="G720"/>
    </row>
    <row r="721" spans="5:7" x14ac:dyDescent="0.25">
      <c r="E721"/>
      <c r="F721"/>
      <c r="G721"/>
    </row>
    <row r="722" spans="5:7" x14ac:dyDescent="0.25">
      <c r="E722"/>
      <c r="F722"/>
      <c r="G722"/>
    </row>
    <row r="723" spans="5:7" x14ac:dyDescent="0.25">
      <c r="E723"/>
      <c r="F723"/>
      <c r="G723"/>
    </row>
    <row r="724" spans="5:7" x14ac:dyDescent="0.25">
      <c r="E724"/>
      <c r="F724"/>
      <c r="G724"/>
    </row>
    <row r="725" spans="5:7" x14ac:dyDescent="0.25">
      <c r="E725"/>
      <c r="F725"/>
      <c r="G725"/>
    </row>
    <row r="726" spans="5:7" x14ac:dyDescent="0.25">
      <c r="E726"/>
      <c r="F726"/>
      <c r="G726"/>
    </row>
    <row r="727" spans="5:7" x14ac:dyDescent="0.25">
      <c r="E727"/>
      <c r="F727"/>
      <c r="G727"/>
    </row>
    <row r="728" spans="5:7" x14ac:dyDescent="0.25">
      <c r="E728"/>
      <c r="F728"/>
      <c r="G728"/>
    </row>
    <row r="729" spans="5:7" x14ac:dyDescent="0.25">
      <c r="E729"/>
      <c r="F729"/>
      <c r="G729"/>
    </row>
    <row r="730" spans="5:7" x14ac:dyDescent="0.25">
      <c r="E730"/>
      <c r="F730"/>
      <c r="G730"/>
    </row>
    <row r="731" spans="5:7" x14ac:dyDescent="0.25">
      <c r="E731"/>
      <c r="F731"/>
      <c r="G731"/>
    </row>
    <row r="732" spans="5:7" x14ac:dyDescent="0.25">
      <c r="E732"/>
      <c r="F732"/>
      <c r="G732"/>
    </row>
    <row r="733" spans="5:7" x14ac:dyDescent="0.25">
      <c r="E733"/>
      <c r="F733"/>
      <c r="G733"/>
    </row>
    <row r="734" spans="5:7" x14ac:dyDescent="0.25">
      <c r="E734"/>
      <c r="F734"/>
      <c r="G734"/>
    </row>
    <row r="735" spans="5:7" x14ac:dyDescent="0.25">
      <c r="E735"/>
      <c r="F735"/>
      <c r="G735"/>
    </row>
    <row r="736" spans="5:7" x14ac:dyDescent="0.25">
      <c r="E736"/>
      <c r="F736"/>
      <c r="G736"/>
    </row>
    <row r="737" spans="5:7" x14ac:dyDescent="0.25">
      <c r="E737"/>
      <c r="F737"/>
      <c r="G737"/>
    </row>
    <row r="738" spans="5:7" x14ac:dyDescent="0.25">
      <c r="E738"/>
      <c r="F738"/>
      <c r="G738"/>
    </row>
    <row r="739" spans="5:7" x14ac:dyDescent="0.25">
      <c r="E739"/>
      <c r="F739"/>
      <c r="G739"/>
    </row>
    <row r="740" spans="5:7" x14ac:dyDescent="0.25">
      <c r="E740"/>
      <c r="F740"/>
      <c r="G740"/>
    </row>
    <row r="741" spans="5:7" x14ac:dyDescent="0.25">
      <c r="E741"/>
      <c r="F741"/>
      <c r="G741"/>
    </row>
    <row r="742" spans="5:7" x14ac:dyDescent="0.25">
      <c r="E742"/>
      <c r="F742"/>
      <c r="G742"/>
    </row>
    <row r="743" spans="5:7" x14ac:dyDescent="0.25">
      <c r="E743"/>
      <c r="F743"/>
      <c r="G743"/>
    </row>
    <row r="744" spans="5:7" x14ac:dyDescent="0.25">
      <c r="E744"/>
      <c r="F744"/>
      <c r="G744"/>
    </row>
    <row r="745" spans="5:7" x14ac:dyDescent="0.25">
      <c r="E745"/>
      <c r="F745"/>
      <c r="G745"/>
    </row>
    <row r="746" spans="5:7" x14ac:dyDescent="0.25">
      <c r="E746"/>
      <c r="F746"/>
      <c r="G746"/>
    </row>
    <row r="747" spans="5:7" x14ac:dyDescent="0.25">
      <c r="E747"/>
      <c r="F747"/>
      <c r="G747"/>
    </row>
    <row r="748" spans="5:7" x14ac:dyDescent="0.25">
      <c r="E748"/>
      <c r="F748"/>
      <c r="G748"/>
    </row>
    <row r="749" spans="5:7" x14ac:dyDescent="0.25">
      <c r="E749"/>
      <c r="F749"/>
      <c r="G749"/>
    </row>
    <row r="750" spans="5:7" x14ac:dyDescent="0.25">
      <c r="E750"/>
      <c r="F750"/>
      <c r="G750"/>
    </row>
    <row r="751" spans="5:7" x14ac:dyDescent="0.25">
      <c r="E751"/>
      <c r="F751"/>
      <c r="G751"/>
    </row>
    <row r="752" spans="5:7" x14ac:dyDescent="0.25">
      <c r="E752"/>
      <c r="F752"/>
      <c r="G752"/>
    </row>
    <row r="753" spans="5:7" x14ac:dyDescent="0.25">
      <c r="E753"/>
      <c r="F753"/>
      <c r="G753"/>
    </row>
    <row r="754" spans="5:7" x14ac:dyDescent="0.25">
      <c r="E754"/>
      <c r="F754"/>
      <c r="G754"/>
    </row>
    <row r="755" spans="5:7" x14ac:dyDescent="0.25">
      <c r="E755"/>
      <c r="F755"/>
      <c r="G755"/>
    </row>
    <row r="756" spans="5:7" x14ac:dyDescent="0.25">
      <c r="E756"/>
      <c r="F756"/>
      <c r="G756"/>
    </row>
    <row r="757" spans="5:7" x14ac:dyDescent="0.25">
      <c r="E757"/>
      <c r="F757"/>
      <c r="G757"/>
    </row>
    <row r="758" spans="5:7" x14ac:dyDescent="0.25">
      <c r="E758"/>
      <c r="F758"/>
      <c r="G758"/>
    </row>
    <row r="759" spans="5:7" x14ac:dyDescent="0.25">
      <c r="E759"/>
      <c r="F759"/>
      <c r="G759"/>
    </row>
    <row r="760" spans="5:7" x14ac:dyDescent="0.25">
      <c r="E760"/>
      <c r="F760"/>
      <c r="G760"/>
    </row>
    <row r="761" spans="5:7" x14ac:dyDescent="0.25">
      <c r="E761"/>
      <c r="F761"/>
      <c r="G761"/>
    </row>
    <row r="762" spans="5:7" x14ac:dyDescent="0.25">
      <c r="E762"/>
      <c r="F762"/>
      <c r="G762"/>
    </row>
    <row r="763" spans="5:7" x14ac:dyDescent="0.25">
      <c r="E763"/>
      <c r="F763"/>
      <c r="G763"/>
    </row>
    <row r="764" spans="5:7" x14ac:dyDescent="0.25">
      <c r="E764"/>
      <c r="F764"/>
      <c r="G764"/>
    </row>
    <row r="765" spans="5:7" x14ac:dyDescent="0.25">
      <c r="E765"/>
      <c r="F765"/>
      <c r="G765"/>
    </row>
    <row r="766" spans="5:7" x14ac:dyDescent="0.25">
      <c r="E766"/>
      <c r="F766"/>
      <c r="G766"/>
    </row>
    <row r="767" spans="5:7" x14ac:dyDescent="0.25">
      <c r="E767"/>
      <c r="F767"/>
      <c r="G767"/>
    </row>
    <row r="768" spans="5:7" x14ac:dyDescent="0.25">
      <c r="E768"/>
      <c r="F768"/>
      <c r="G768"/>
    </row>
    <row r="769" spans="5:7" x14ac:dyDescent="0.25">
      <c r="E769"/>
      <c r="F769"/>
      <c r="G769"/>
    </row>
    <row r="770" spans="5:7" x14ac:dyDescent="0.25">
      <c r="E770"/>
      <c r="F770"/>
      <c r="G770"/>
    </row>
    <row r="771" spans="5:7" x14ac:dyDescent="0.25">
      <c r="E771"/>
      <c r="F771"/>
      <c r="G771"/>
    </row>
    <row r="772" spans="5:7" x14ac:dyDescent="0.25">
      <c r="E772"/>
      <c r="F772"/>
      <c r="G772"/>
    </row>
    <row r="773" spans="5:7" x14ac:dyDescent="0.25">
      <c r="E773"/>
      <c r="F773"/>
      <c r="G773"/>
    </row>
    <row r="774" spans="5:7" x14ac:dyDescent="0.25">
      <c r="E774"/>
      <c r="F774"/>
      <c r="G774"/>
    </row>
    <row r="775" spans="5:7" x14ac:dyDescent="0.25">
      <c r="E775"/>
      <c r="F775"/>
      <c r="G775"/>
    </row>
    <row r="776" spans="5:7" x14ac:dyDescent="0.25">
      <c r="E776"/>
      <c r="F776"/>
      <c r="G776"/>
    </row>
    <row r="777" spans="5:7" x14ac:dyDescent="0.25">
      <c r="E777"/>
      <c r="F777"/>
      <c r="G777"/>
    </row>
    <row r="778" spans="5:7" x14ac:dyDescent="0.25">
      <c r="E778"/>
      <c r="F778"/>
      <c r="G778"/>
    </row>
    <row r="779" spans="5:7" x14ac:dyDescent="0.25">
      <c r="E779"/>
      <c r="F779"/>
      <c r="G779"/>
    </row>
    <row r="780" spans="5:7" x14ac:dyDescent="0.25">
      <c r="E780"/>
      <c r="F780"/>
      <c r="G780"/>
    </row>
    <row r="781" spans="5:7" x14ac:dyDescent="0.25">
      <c r="E781"/>
      <c r="F781"/>
      <c r="G781"/>
    </row>
    <row r="782" spans="5:7" x14ac:dyDescent="0.25">
      <c r="E782"/>
      <c r="F782"/>
      <c r="G782"/>
    </row>
    <row r="783" spans="5:7" x14ac:dyDescent="0.25">
      <c r="E783"/>
      <c r="F783"/>
      <c r="G783"/>
    </row>
    <row r="784" spans="5:7" x14ac:dyDescent="0.25">
      <c r="E784"/>
      <c r="F784"/>
      <c r="G784"/>
    </row>
    <row r="785" spans="5:7" x14ac:dyDescent="0.25">
      <c r="E785"/>
      <c r="F785"/>
      <c r="G785"/>
    </row>
    <row r="786" spans="5:7" x14ac:dyDescent="0.25">
      <c r="E786"/>
      <c r="F786"/>
      <c r="G786"/>
    </row>
    <row r="787" spans="5:7" x14ac:dyDescent="0.25">
      <c r="E787"/>
      <c r="F787"/>
      <c r="G787"/>
    </row>
    <row r="788" spans="5:7" x14ac:dyDescent="0.25">
      <c r="E788"/>
      <c r="F788"/>
      <c r="G788"/>
    </row>
    <row r="789" spans="5:7" x14ac:dyDescent="0.25">
      <c r="E789"/>
      <c r="F789"/>
      <c r="G789"/>
    </row>
    <row r="790" spans="5:7" x14ac:dyDescent="0.25">
      <c r="E790"/>
      <c r="F790"/>
      <c r="G790"/>
    </row>
    <row r="791" spans="5:7" x14ac:dyDescent="0.25">
      <c r="E791"/>
      <c r="F791"/>
      <c r="G791"/>
    </row>
    <row r="792" spans="5:7" x14ac:dyDescent="0.25">
      <c r="E792"/>
      <c r="F792"/>
      <c r="G792"/>
    </row>
    <row r="793" spans="5:7" x14ac:dyDescent="0.25">
      <c r="E793"/>
      <c r="F793"/>
      <c r="G793"/>
    </row>
    <row r="794" spans="5:7" x14ac:dyDescent="0.25">
      <c r="E794"/>
      <c r="F794"/>
      <c r="G794"/>
    </row>
    <row r="795" spans="5:7" x14ac:dyDescent="0.25">
      <c r="E795"/>
      <c r="F795"/>
      <c r="G795"/>
    </row>
    <row r="796" spans="5:7" x14ac:dyDescent="0.25">
      <c r="E796"/>
      <c r="F796"/>
      <c r="G796"/>
    </row>
    <row r="797" spans="5:7" x14ac:dyDescent="0.25">
      <c r="E797"/>
      <c r="F797"/>
      <c r="G797"/>
    </row>
    <row r="798" spans="5:7" x14ac:dyDescent="0.25">
      <c r="E798"/>
      <c r="F798"/>
      <c r="G798"/>
    </row>
    <row r="799" spans="5:7" x14ac:dyDescent="0.25">
      <c r="E799"/>
      <c r="F799"/>
      <c r="G799"/>
    </row>
    <row r="800" spans="5:7" x14ac:dyDescent="0.25">
      <c r="E800"/>
      <c r="F800"/>
      <c r="G800"/>
    </row>
    <row r="801" spans="5:7" x14ac:dyDescent="0.25">
      <c r="E801"/>
      <c r="F801"/>
      <c r="G801"/>
    </row>
    <row r="802" spans="5:7" x14ac:dyDescent="0.25">
      <c r="E802"/>
      <c r="F802"/>
      <c r="G802"/>
    </row>
    <row r="803" spans="5:7" x14ac:dyDescent="0.25">
      <c r="E803"/>
      <c r="F803"/>
      <c r="G803"/>
    </row>
    <row r="804" spans="5:7" x14ac:dyDescent="0.25">
      <c r="E804"/>
      <c r="F804"/>
      <c r="G804"/>
    </row>
    <row r="805" spans="5:7" x14ac:dyDescent="0.25">
      <c r="E805"/>
      <c r="F805"/>
      <c r="G805"/>
    </row>
    <row r="806" spans="5:7" x14ac:dyDescent="0.25">
      <c r="E806"/>
      <c r="F806"/>
      <c r="G806"/>
    </row>
    <row r="807" spans="5:7" x14ac:dyDescent="0.25">
      <c r="E807"/>
      <c r="F807"/>
      <c r="G807"/>
    </row>
    <row r="808" spans="5:7" x14ac:dyDescent="0.25">
      <c r="E808"/>
      <c r="F808"/>
      <c r="G808"/>
    </row>
    <row r="809" spans="5:7" x14ac:dyDescent="0.25">
      <c r="E809"/>
      <c r="F809"/>
      <c r="G809"/>
    </row>
    <row r="810" spans="5:7" x14ac:dyDescent="0.25">
      <c r="E810"/>
      <c r="F810"/>
      <c r="G810"/>
    </row>
    <row r="811" spans="5:7" x14ac:dyDescent="0.25">
      <c r="E811"/>
      <c r="F811"/>
      <c r="G811"/>
    </row>
    <row r="812" spans="5:7" x14ac:dyDescent="0.25">
      <c r="E812"/>
      <c r="F812"/>
      <c r="G812"/>
    </row>
    <row r="813" spans="5:7" x14ac:dyDescent="0.25">
      <c r="E813"/>
      <c r="F813"/>
      <c r="G813"/>
    </row>
    <row r="814" spans="5:7" x14ac:dyDescent="0.25">
      <c r="E814"/>
      <c r="F814"/>
      <c r="G814"/>
    </row>
    <row r="815" spans="5:7" x14ac:dyDescent="0.25">
      <c r="E815"/>
      <c r="F815"/>
      <c r="G815"/>
    </row>
    <row r="816" spans="5:7" x14ac:dyDescent="0.25">
      <c r="E816"/>
      <c r="F816"/>
      <c r="G816"/>
    </row>
    <row r="817" spans="5:7" x14ac:dyDescent="0.25">
      <c r="E817"/>
      <c r="F817"/>
      <c r="G817"/>
    </row>
    <row r="818" spans="5:7" x14ac:dyDescent="0.25">
      <c r="E818"/>
      <c r="F818"/>
      <c r="G818"/>
    </row>
    <row r="819" spans="5:7" x14ac:dyDescent="0.25">
      <c r="E819"/>
      <c r="F819"/>
      <c r="G819"/>
    </row>
    <row r="820" spans="5:7" x14ac:dyDescent="0.25">
      <c r="E820"/>
      <c r="F820"/>
      <c r="G820"/>
    </row>
    <row r="821" spans="5:7" x14ac:dyDescent="0.25">
      <c r="E821"/>
      <c r="F821"/>
      <c r="G821"/>
    </row>
    <row r="822" spans="5:7" x14ac:dyDescent="0.25">
      <c r="E822"/>
      <c r="F822"/>
      <c r="G822"/>
    </row>
    <row r="823" spans="5:7" x14ac:dyDescent="0.25">
      <c r="E823"/>
      <c r="F823"/>
      <c r="G823"/>
    </row>
    <row r="824" spans="5:7" x14ac:dyDescent="0.25">
      <c r="E824"/>
      <c r="F824"/>
      <c r="G824"/>
    </row>
    <row r="825" spans="5:7" x14ac:dyDescent="0.25">
      <c r="E825"/>
      <c r="F825"/>
      <c r="G825"/>
    </row>
    <row r="826" spans="5:7" x14ac:dyDescent="0.25">
      <c r="E826"/>
      <c r="F826"/>
      <c r="G826"/>
    </row>
    <row r="827" spans="5:7" x14ac:dyDescent="0.25">
      <c r="E827"/>
      <c r="F827"/>
      <c r="G827"/>
    </row>
    <row r="828" spans="5:7" x14ac:dyDescent="0.25">
      <c r="E828"/>
      <c r="F828"/>
      <c r="G828"/>
    </row>
    <row r="829" spans="5:7" x14ac:dyDescent="0.25">
      <c r="E829"/>
      <c r="F829"/>
      <c r="G829"/>
    </row>
    <row r="830" spans="5:7" x14ac:dyDescent="0.25">
      <c r="E830"/>
      <c r="F830"/>
      <c r="G830"/>
    </row>
    <row r="831" spans="5:7" x14ac:dyDescent="0.25">
      <c r="E831"/>
      <c r="F831"/>
      <c r="G831"/>
    </row>
    <row r="832" spans="5:7" x14ac:dyDescent="0.25">
      <c r="E832"/>
      <c r="F832"/>
      <c r="G832"/>
    </row>
    <row r="833" spans="5:7" x14ac:dyDescent="0.25">
      <c r="E833"/>
      <c r="F833"/>
      <c r="G833"/>
    </row>
    <row r="834" spans="5:7" x14ac:dyDescent="0.25">
      <c r="E834"/>
      <c r="F834"/>
      <c r="G834"/>
    </row>
    <row r="835" spans="5:7" x14ac:dyDescent="0.25">
      <c r="E835"/>
      <c r="F835"/>
      <c r="G835"/>
    </row>
    <row r="836" spans="5:7" x14ac:dyDescent="0.25">
      <c r="E836"/>
      <c r="F836"/>
      <c r="G836"/>
    </row>
    <row r="837" spans="5:7" x14ac:dyDescent="0.25">
      <c r="E837"/>
      <c r="F837"/>
      <c r="G837"/>
    </row>
    <row r="838" spans="5:7" x14ac:dyDescent="0.25">
      <c r="E838"/>
      <c r="F838"/>
      <c r="G838"/>
    </row>
    <row r="839" spans="5:7" x14ac:dyDescent="0.25">
      <c r="E839"/>
      <c r="F839"/>
      <c r="G839"/>
    </row>
    <row r="840" spans="5:7" x14ac:dyDescent="0.25">
      <c r="E840"/>
      <c r="F840"/>
      <c r="G840"/>
    </row>
    <row r="841" spans="5:7" x14ac:dyDescent="0.25">
      <c r="E841"/>
      <c r="F841"/>
      <c r="G841"/>
    </row>
    <row r="842" spans="5:7" x14ac:dyDescent="0.25">
      <c r="E842"/>
      <c r="F842"/>
      <c r="G842"/>
    </row>
    <row r="843" spans="5:7" x14ac:dyDescent="0.25">
      <c r="E843"/>
      <c r="F843"/>
      <c r="G843"/>
    </row>
    <row r="844" spans="5:7" x14ac:dyDescent="0.25">
      <c r="E844"/>
      <c r="F844"/>
      <c r="G844"/>
    </row>
    <row r="845" spans="5:7" x14ac:dyDescent="0.25">
      <c r="E845"/>
      <c r="F845"/>
      <c r="G845"/>
    </row>
    <row r="846" spans="5:7" x14ac:dyDescent="0.25">
      <c r="E846"/>
      <c r="F846"/>
      <c r="G846"/>
    </row>
    <row r="847" spans="5:7" x14ac:dyDescent="0.25">
      <c r="E847"/>
      <c r="F847"/>
      <c r="G847"/>
    </row>
    <row r="848" spans="5:7" x14ac:dyDescent="0.25">
      <c r="E848"/>
      <c r="F848"/>
      <c r="G848"/>
    </row>
    <row r="849" spans="5:7" x14ac:dyDescent="0.25">
      <c r="E849"/>
      <c r="F849"/>
      <c r="G849"/>
    </row>
    <row r="850" spans="5:7" x14ac:dyDescent="0.25">
      <c r="E850"/>
      <c r="F850"/>
      <c r="G850"/>
    </row>
    <row r="851" spans="5:7" x14ac:dyDescent="0.25">
      <c r="E851"/>
      <c r="F851"/>
      <c r="G851"/>
    </row>
    <row r="852" spans="5:7" x14ac:dyDescent="0.25">
      <c r="E852"/>
      <c r="F852"/>
      <c r="G852"/>
    </row>
    <row r="853" spans="5:7" x14ac:dyDescent="0.25">
      <c r="E853"/>
      <c r="F853"/>
      <c r="G853"/>
    </row>
  </sheetData>
  <printOptions horizontalCentered="1"/>
  <pageMargins left="0.7" right="0.7" top="0.75" bottom="0.5" header="0" footer="0"/>
  <pageSetup scale="75" orientation="landscape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PRINT</vt:lpstr>
      <vt:lpstr>PRINT!Print_Area</vt:lpstr>
      <vt:lpstr>PRINT!Print_Titles</vt:lpstr>
    </vt:vector>
  </TitlesOfParts>
  <Company>OMB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Lauer, Eric</dc:creator>
  <cp:lastModifiedBy>Lauer, Eric</cp:lastModifiedBy>
  <cp:lastPrinted>2016-02-03T16:40:25Z</cp:lastPrinted>
  <dcterms:created xsi:type="dcterms:W3CDTF">2016-02-02T19:34:29Z</dcterms:created>
  <dcterms:modified xsi:type="dcterms:W3CDTF">2016-02-03T16:44:15Z</dcterms:modified>
</cp:coreProperties>
</file>