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913"/>
  <workbookPr showInkAnnotation="0" autoCompressPictures="0"/>
  <bookViews>
    <workbookView xWindow="1580" yWindow="0" windowWidth="25600" windowHeight="15480" tabRatio="500" activeTab="1"/>
  </bookViews>
  <sheets>
    <sheet name="ES" sheetId="1" r:id="rId1"/>
    <sheet name="AS" sheetId="2" r:id="rId2"/>
    <sheet name="RW" sheetId="3" r:id="rId3"/>
  </sheets>
  <calcPr calcId="140000" calcMode="manual" calcCompleted="0" calcOnSave="0" concurrentCalc="0"/>
  <extLst>
    <ext xmlns:mx="http://schemas.microsoft.com/office/mac/excel/2008/main" uri="{7523E5D3-25F3-A5E0-1632-64F254C22452}">
      <mx:ArchID Flags="2"/>
    </ext>
  </extLst>
</workbook>
</file>

<file path=xl/sharedStrings.xml><?xml version="1.0" encoding="utf-8"?>
<sst xmlns="http://schemas.openxmlformats.org/spreadsheetml/2006/main" count="463" uniqueCount="206">
  <si>
    <t xml:space="preserve">1º19.00 </t>
  </si>
  <si>
    <t>N</t>
  </si>
  <si>
    <t xml:space="preserve">103º39.00 </t>
  </si>
  <si>
    <t>E</t>
  </si>
  <si>
    <t>JP Nelson, Singapore (SGP)</t>
  </si>
  <si>
    <t>shifted back to original berth @ JP Nelson</t>
  </si>
  <si>
    <t xml:space="preserve">6º13.90 </t>
  </si>
  <si>
    <t xml:space="preserve">89º17.50 </t>
  </si>
  <si>
    <t>Indian Ocean (sea)</t>
  </si>
  <si>
    <t xml:space="preserve">4º53.40 </t>
  </si>
  <si>
    <t xml:space="preserve">81º35.10 </t>
  </si>
  <si>
    <t>Indian Ocean (LKA)</t>
  </si>
  <si>
    <t xml:space="preserve">6º39.40 </t>
  </si>
  <si>
    <t xml:space="preserve">79º32.00 </t>
  </si>
  <si>
    <t>Laccadive Sea (LKA)</t>
  </si>
  <si>
    <t xml:space="preserve">20º56.00 </t>
  </si>
  <si>
    <t>S</t>
  </si>
  <si>
    <t xml:space="preserve">55º17.00 </t>
  </si>
  <si>
    <t>Port Ouest, berth 8, Port Reunion (REU)</t>
  </si>
  <si>
    <t xml:space="preserve">12º14.00 </t>
  </si>
  <si>
    <t xml:space="preserve">51º34.00 </t>
  </si>
  <si>
    <t>ship performance affected by counter current and strong wind (BF7)</t>
  </si>
  <si>
    <t xml:space="preserve">6º33.00 </t>
  </si>
  <si>
    <t xml:space="preserve">102º27.00 </t>
  </si>
  <si>
    <t>Gulf of Thailand (sea)</t>
  </si>
  <si>
    <t xml:space="preserve">9º3.00 </t>
  </si>
  <si>
    <t xml:space="preserve">123º16.00 </t>
  </si>
  <si>
    <t>vicinity of Apo island (PHL)</t>
  </si>
  <si>
    <t xml:space="preserve">22º58.10 </t>
  </si>
  <si>
    <t xml:space="preserve">120º10.20 </t>
  </si>
  <si>
    <t>pier 31, Anping (TWN)</t>
  </si>
  <si>
    <t xml:space="preserve">3º28.40 </t>
  </si>
  <si>
    <t xml:space="preserve">164º15.40 </t>
  </si>
  <si>
    <t>Pacific ocean (sea)</t>
  </si>
  <si>
    <t xml:space="preserve">2º57.70 </t>
  </si>
  <si>
    <t xml:space="preserve">164º22.80 </t>
  </si>
  <si>
    <t xml:space="preserve">6º1.40 </t>
  </si>
  <si>
    <t xml:space="preserve">170º5.70 </t>
  </si>
  <si>
    <t xml:space="preserve">6º13.80 </t>
  </si>
  <si>
    <t xml:space="preserve">170º39.30 </t>
  </si>
  <si>
    <t xml:space="preserve">18º8.20 </t>
  </si>
  <si>
    <t xml:space="preserve">178º25.40 </t>
  </si>
  <si>
    <t>Princess Wharf, Suva (FJI)</t>
  </si>
  <si>
    <t xml:space="preserve">18º7.60 </t>
  </si>
  <si>
    <t xml:space="preserve">178º25.20 </t>
  </si>
  <si>
    <t>Suva Anchorage, Suva (FJI)</t>
  </si>
  <si>
    <t xml:space="preserve">27º26.60 </t>
  </si>
  <si>
    <t xml:space="preserve">153º6.60 </t>
  </si>
  <si>
    <t>Marine Diesel Traders, Brisbane (AUS)</t>
  </si>
  <si>
    <t xml:space="preserve">53º11.00 </t>
  </si>
  <si>
    <t xml:space="preserve">5º25.00 </t>
  </si>
  <si>
    <t>Nieuwe Visserhaven, Harlingen (NLD)</t>
  </si>
  <si>
    <t>Ice on deck</t>
  </si>
  <si>
    <t xml:space="preserve">53º18.80 </t>
  </si>
  <si>
    <t xml:space="preserve">5º7.00 </t>
  </si>
  <si>
    <t>Nieuwe Visserhaven (NLD)</t>
  </si>
  <si>
    <t>ETD HARLINGEN 10:00</t>
  </si>
  <si>
    <t xml:space="preserve">37º30.00 </t>
  </si>
  <si>
    <t xml:space="preserve">2º38.00 </t>
  </si>
  <si>
    <t>Palma de Mallorca (ESP)</t>
  </si>
  <si>
    <t>Boat training with the MYAS sailing</t>
  </si>
  <si>
    <t xml:space="preserve">37º11.40 </t>
  </si>
  <si>
    <t xml:space="preserve">25º14.50 </t>
  </si>
  <si>
    <t>Paros (GRC)</t>
  </si>
  <si>
    <t>MAR 30th: 6 Campaign Team Members attended Fisheries meeting in Paroikia (Nisos Paros)</t>
  </si>
  <si>
    <t xml:space="preserve">41º0.00 </t>
  </si>
  <si>
    <t xml:space="preserve">2º0.00 </t>
  </si>
  <si>
    <t>Barcelona Maremagnum, barcelona (ESP)</t>
  </si>
  <si>
    <t>The fuel was checked by Chief Eng Dave.</t>
  </si>
  <si>
    <t>W</t>
  </si>
  <si>
    <t xml:space="preserve">52º0.00 </t>
  </si>
  <si>
    <t xml:space="preserve">4º0.00 </t>
  </si>
  <si>
    <t>Oranjewerf, Amsterdam (NLD)</t>
  </si>
  <si>
    <t xml:space="preserve">60º23.90 </t>
  </si>
  <si>
    <t xml:space="preserve">5º19.10 </t>
  </si>
  <si>
    <t>Festivingskaien, Bergen (NOR)</t>
  </si>
  <si>
    <t xml:space="preserve">69º43.70 </t>
  </si>
  <si>
    <t xml:space="preserve">30º2.00 </t>
  </si>
  <si>
    <t>Kimek Ship Yard dock, Kirkenes (NOR)</t>
  </si>
  <si>
    <t>Ship Shifted form position 6 to 5 Kimek shipyard</t>
  </si>
  <si>
    <t>69 04.3</t>
  </si>
  <si>
    <t>33  12.5</t>
  </si>
  <si>
    <t>Barents Sea (RUS)</t>
  </si>
  <si>
    <t xml:space="preserve">AS under tow by Russian Coast Guard Vessel "LADOGA", Course  252, speed 2k, destination Murmansk..AS stopped -made fast to Russian Coast Guard Vessel "LADOGA" anchored off Murmansk... AS fast to Russian Coast Guard Vessel "LADOGA" anchored off Murmansk, last position alert from SSAS, all 30 persons including crew taken off AS and sent to various locations at Murmansk for detention /investigation. Ships </t>
  </si>
  <si>
    <t>33 06.9</t>
  </si>
  <si>
    <t>Murmansk (RUS) anch</t>
  </si>
  <si>
    <t>AS fast to Russian Coast Guard Vessel "LADOGA" anchored off Murmansk, no poistion alerts, ship immobilized and unmanned</t>
  </si>
  <si>
    <t xml:space="preserve">AS fast to Russian Coast Guard Vessel "LADOGA" anchored off Murmansk, no poistion alerts, ship immobilized and unmanned.Court proceedings for al 30 persons most detained for 2 months pending piracy investigation by FSB </t>
  </si>
  <si>
    <t xml:space="preserve">AS fast to Russian Coast Guard Vessel "LADOGA" anchored off Murmansk, no poistion alerts, ship immobilized and unmanned. Reports received indicate FSB investigators on board to collect evidence during daytime . Not clear </t>
  </si>
  <si>
    <t xml:space="preserve">43º36.80 </t>
  </si>
  <si>
    <t xml:space="preserve">172º47.00 </t>
  </si>
  <si>
    <t>New Zealand., Lyttelton (NZL)</t>
  </si>
  <si>
    <t xml:space="preserve">41º12.90 </t>
  </si>
  <si>
    <t xml:space="preserve">174º29.40 </t>
  </si>
  <si>
    <t>Cook Strait. New Zealand. (NZL)</t>
  </si>
  <si>
    <t xml:space="preserve">37º50.00 </t>
  </si>
  <si>
    <t xml:space="preserve">144º55.00 </t>
  </si>
  <si>
    <t>Pincess Pier, Melbourne (AUS)</t>
  </si>
  <si>
    <t xml:space="preserve">39º15.00 </t>
  </si>
  <si>
    <t xml:space="preserve">146º32.00 </t>
  </si>
  <si>
    <t>Bass Strait (AUS)</t>
  </si>
  <si>
    <t>Main Engine ran to meet required speed in pilotage area affected by strong tidal currents.</t>
  </si>
  <si>
    <t xml:space="preserve">18º55.00 </t>
  </si>
  <si>
    <t xml:space="preserve">147º40.00 </t>
  </si>
  <si>
    <t>Queensland Coast (AUS)</t>
  </si>
  <si>
    <t xml:space="preserve">20º2.00 </t>
  </si>
  <si>
    <t xml:space="preserve">148º18.00 </t>
  </si>
  <si>
    <t xml:space="preserve">16º55.00 </t>
  </si>
  <si>
    <t xml:space="preserve">145º47.00 </t>
  </si>
  <si>
    <t>Berth n. 2, Cairns (AUS)</t>
  </si>
  <si>
    <t xml:space="preserve">1º53.40 </t>
  </si>
  <si>
    <t xml:space="preserve">106º39.10 </t>
  </si>
  <si>
    <t>South China Sea (sea)</t>
  </si>
  <si>
    <t xml:space="preserve">22º16.90 </t>
  </si>
  <si>
    <t xml:space="preserve">114º0.00 </t>
  </si>
  <si>
    <t>Kellet Anchorage No.2, Hong Kong (HKG)</t>
  </si>
  <si>
    <t xml:space="preserve">25º4.30 </t>
  </si>
  <si>
    <t xml:space="preserve">120º29.00 </t>
  </si>
  <si>
    <t>Taiwan Strait (sea)</t>
  </si>
  <si>
    <t xml:space="preserve">35º18.30 </t>
  </si>
  <si>
    <t xml:space="preserve">129º18.00 </t>
  </si>
  <si>
    <t>East Coast of south Korea (KOR)</t>
  </si>
  <si>
    <t xml:space="preserve">22º58.00 </t>
  </si>
  <si>
    <t xml:space="preserve">120º10.00 </t>
  </si>
  <si>
    <t>Anping, Anping Harbour Berth No4 (TWN)</t>
  </si>
  <si>
    <t>Anping, Anping Harbour Berth No9 (TWN)</t>
  </si>
  <si>
    <t xml:space="preserve">45º9.00 </t>
  </si>
  <si>
    <t xml:space="preserve">177º42.00 </t>
  </si>
  <si>
    <t>North Pacific Ocean (sea)</t>
  </si>
  <si>
    <t xml:space="preserve">47º57.00 </t>
  </si>
  <si>
    <t xml:space="preserve">122º32.70 </t>
  </si>
  <si>
    <t>Puget Sound, Seatle (USA)</t>
  </si>
  <si>
    <t xml:space="preserve">46º8.00 </t>
  </si>
  <si>
    <t xml:space="preserve">123º0.00 </t>
  </si>
  <si>
    <t>Columbia River (USA)</t>
  </si>
  <si>
    <t xml:space="preserve">32º39.40 </t>
  </si>
  <si>
    <t xml:space="preserve">117º7.10 </t>
  </si>
  <si>
    <t>Marine Group Boat Works, San Diego, CA (USA)</t>
  </si>
  <si>
    <t>north/south</t>
  </si>
  <si>
    <t>east/west</t>
  </si>
  <si>
    <t>Location</t>
  </si>
  <si>
    <t>Activity Type</t>
  </si>
  <si>
    <t xml:space="preserve">Crew change by launch at Colombo </t>
  </si>
  <si>
    <t>shifting from berth no 9 to no 31 due to heavy swell</t>
  </si>
  <si>
    <t>E drive on, vessel underway</t>
  </si>
  <si>
    <t>E drive off, commenced drifting</t>
  </si>
  <si>
    <t>vessel underway</t>
  </si>
  <si>
    <t>open boat visitors: 315</t>
  </si>
  <si>
    <t>Departure Princess Wharf 0810 Arrival Anchorage</t>
  </si>
  <si>
    <t>Stop ME, 23:45 Star ME</t>
  </si>
  <si>
    <t xml:space="preserve"> moved from dry dock to pier</t>
  </si>
  <si>
    <t>Ship will shift berth, for bunkering.</t>
  </si>
  <si>
    <t xml:space="preserve"> The Esperanza sailing into an Indian ocean sunset.</t>
  </si>
  <si>
    <t>The Greenpeace ship Esperanza is operating in the Indian Ocean to document and record fishing vessels that are operating illegally or using highly destructive and wasteful fishing techniques..</t>
  </si>
  <si>
    <t>NEWS: Today a group of Mauritian artisanal fishermen, who are witnessing their catch steadily declining because of poor fisheries management and wasteful and destructive fishing fleets emptying their waters of fish, protested with Greenpeace ahead of the Indian Ocean Tuna Commission (IOTC) meeting in Mauritius this week. </t>
  </si>
  <si>
    <t xml:space="preserve">Around 600 people came to visit the Esperanza while she's on anchor in La Reunion </t>
  </si>
  <si>
    <t xml:space="preserve">We’re currently headed for Southeast Asia to put a spotlight on the need to protect marine life from overfishing in the region. First stop: Thailand!
</t>
  </si>
  <si>
    <t>We're in Apo Island, Dauin, Negros Oriental in the Philippines, the first stop for our Ocean Defender Tour in the country.</t>
  </si>
  <si>
    <t>When two opposing air streams meet, they create an island of storm and thunder called the doldrums. It is also considered the birthplace of giant tropical storms. With perpetual darkened skies, the Espy sails through the ocean of doldrums.</t>
  </si>
  <si>
    <t xml:space="preserve">
Greenpeace Esperanza, one of three Greenpeace ships that travel the world to campaign on environmental issues,  visiting Suva. </t>
  </si>
  <si>
    <t xml:space="preserve"> Greenpeace, Rainbow Warrior crew and East Coast Whanau a Apanui celebrate the end of Petrobras's deep sea oil drilling ambitions on the East Coast http://act.gp/V3XiWY</t>
  </si>
  <si>
    <t>RW1</t>
  </si>
  <si>
    <t>In February we sailed through the Cook Strait on the Rainbow Warrior - very close to where Texan oil company Anadarko wants to carry out high risk deep sea oil drilling in the Pegasus Basin.</t>
  </si>
  <si>
    <t>RW2</t>
  </si>
  <si>
    <t>Moved anchorage. The Rainbow Warrior’s tour to Save the Reef is continuing up the Queensland coast.</t>
  </si>
  <si>
    <t>RW3</t>
  </si>
  <si>
    <t>Delayed by cyclon "Zane".The Rainbow Warrior is in Indonesia to document one of the world’s most biodiverse and threatened environments.</t>
  </si>
  <si>
    <t>RW5</t>
  </si>
  <si>
    <t>On his way to Jakarta, on World Environment Day, the Rainbow Warrior was greeted by hundreds of fishing boats from Batang regency, Central Java.</t>
  </si>
  <si>
    <t>Boat Training - This is Ahmad "Kocil" Ramdani, he is a volunteer from Indonesia who is working on board as deckhand. He is in the climbing and boat driving team of Indonesia.</t>
  </si>
  <si>
    <t>RW6</t>
  </si>
  <si>
    <t>RW7</t>
  </si>
  <si>
    <t>Ship departs in the morning for action in Gori Nuclear Plant -We had company on our way to the nuclear power station.</t>
  </si>
  <si>
    <t>RW8</t>
  </si>
  <si>
    <t>Open Day - The campaigning in Taiwan has finished here in An-Ping. Thanks to the volunteers and fundraisers for their hard work these days!</t>
  </si>
  <si>
    <t>RW9</t>
  </si>
  <si>
    <t xml:space="preserve"> Seattle, it's been amazing! We set sail for Vancouver, Washington this morning...what great weather!
</t>
  </si>
  <si>
    <t>RW10</t>
  </si>
  <si>
    <t>Boat Training. And Arctic 3 as well as projections in Portland last night... Everything to raise awareness and #FreeTheArctic30 our friends in Russia</t>
  </si>
  <si>
    <t>RW11</t>
  </si>
  <si>
    <t>Update Type</t>
  </si>
  <si>
    <t>Weather</t>
  </si>
  <si>
    <t>Temperature</t>
  </si>
  <si>
    <t>Image</t>
  </si>
  <si>
    <t>In port</t>
  </si>
  <si>
    <t>Description</t>
  </si>
  <si>
    <t>Noon</t>
  </si>
  <si>
    <t>Due to weather conditions we proceed to anchor in Kellet anchorage.</t>
  </si>
  <si>
    <t>Extended</t>
  </si>
  <si>
    <t>Distance under Main Engine because of berth shifting.</t>
  </si>
  <si>
    <t>Cloudy</t>
  </si>
  <si>
    <t>Sunny</t>
  </si>
  <si>
    <t>Rainy</t>
  </si>
  <si>
    <t>No</t>
  </si>
  <si>
    <t>/</t>
  </si>
  <si>
    <t>Yes</t>
  </si>
  <si>
    <t>ES1</t>
  </si>
  <si>
    <t>ES2</t>
  </si>
  <si>
    <t>ES3</t>
  </si>
  <si>
    <t>ES4</t>
  </si>
  <si>
    <t>ES5</t>
  </si>
  <si>
    <t>ES6</t>
  </si>
  <si>
    <t>ES7</t>
  </si>
  <si>
    <t>AS5</t>
  </si>
  <si>
    <t>AS3</t>
  </si>
  <si>
    <t>AS2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</si>
</sst>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º##\'"/>
    <numFmt numFmtId="165" formatCode="##\º##\'##"/>
  </numFmts>
  <fonts count="16" x14ac:knownFonts="1">
    <font>
      <sz val="12"/>
      <color theme="1"/>
      <name val="Calibri"/>
      <family val="2"/>
      <charset val="136"/>
      <scheme val="minor"/>
    </font>
    <font>
      <sz val="8"/>
      <name val="Comic Sans MS"/>
      <family val="4"/>
    </font>
    <font>
      <sz val="9"/>
      <name val="Comic Sans MS"/>
      <family val="4"/>
    </font>
    <font>
      <b/>
      <sz val="8"/>
      <name val="Comic Sans MS"/>
      <family val="4"/>
    </font>
    <font>
      <u/>
      <sz val="12"/>
      <color theme="10"/>
      <name val="Calibri"/>
      <family val="2"/>
      <charset val="134"/>
      <scheme val="minor"/>
    </font>
    <font>
      <u/>
      <sz val="12"/>
      <color theme="11"/>
      <name val="Calibri"/>
      <family val="2"/>
      <charset val="134"/>
      <scheme val="minor"/>
    </font>
    <font>
      <b/>
      <sz val="13"/>
      <name val="Comic Sans MS"/>
      <family val="4"/>
    </font>
    <font>
      <sz val="13"/>
      <name val="Arial"/>
      <family val="2"/>
    </font>
    <font>
      <sz val="13"/>
      <color theme="1"/>
      <name val="Calibri"/>
      <family val="2"/>
      <charset val="134"/>
      <scheme val="minor"/>
    </font>
    <font>
      <sz val="13"/>
      <name val="Comic Sans MS"/>
      <family val="4"/>
    </font>
    <font>
      <sz val="13"/>
      <name val="Arial Narrow"/>
      <family val="2"/>
    </font>
    <font>
      <sz val="12"/>
      <name val="Comic Sans MS"/>
      <family val="4"/>
    </font>
    <font>
      <sz val="12"/>
      <name val="Arial"/>
      <family val="2"/>
    </font>
    <font>
      <sz val="11"/>
      <color theme="1"/>
      <name val="Helvetica"/>
    </font>
    <font>
      <sz val="11"/>
      <color rgb="FF000000"/>
      <name val="Helvetica"/>
    </font>
    <font>
      <sz val="12"/>
      <color rgb="FF000000"/>
      <name val="Calibri"/>
      <family val="2"/>
      <charset val="136"/>
      <scheme val="minor"/>
    </font>
  </fonts>
  <fills count="15">
    <fill>
      <patternFill patternType="none"/>
    </fill>
    <fill>
      <patternFill patternType="gray125"/>
    </fill>
    <fill>
      <patternFill patternType="solid">
        <fgColor indexed="47"/>
        <bgColor indexed="22"/>
      </patternFill>
    </fill>
    <fill>
      <patternFill patternType="solid">
        <fgColor indexed="43"/>
        <bgColor indexed="26"/>
      </patternFill>
    </fill>
    <fill>
      <patternFill patternType="solid">
        <fgColor indexed="13"/>
        <bgColor indexed="34"/>
      </patternFill>
    </fill>
    <fill>
      <patternFill patternType="solid">
        <fgColor indexed="44"/>
        <bgColor indexed="31"/>
      </patternFill>
    </fill>
    <fill>
      <patternFill patternType="solid">
        <fgColor indexed="52"/>
        <bgColor indexed="51"/>
      </patternFill>
    </fill>
    <fill>
      <patternFill patternType="solid">
        <fgColor indexed="47"/>
        <bgColor indexed="59"/>
      </patternFill>
    </fill>
    <fill>
      <patternFill patternType="solid">
        <fgColor rgb="FFFFCC99"/>
        <bgColor rgb="FFC0C0C0"/>
      </patternFill>
    </fill>
    <fill>
      <patternFill patternType="solid">
        <fgColor rgb="FFFFFF99"/>
        <bgColor rgb="FFFFFFCC"/>
      </patternFill>
    </fill>
    <fill>
      <patternFill patternType="solid">
        <fgColor rgb="FFFCF305"/>
        <bgColor rgb="FFFFFF00"/>
      </patternFill>
    </fill>
    <fill>
      <patternFill patternType="solid">
        <fgColor rgb="FF99CCFF"/>
        <bgColor rgb="FFCCCCFF"/>
      </patternFill>
    </fill>
    <fill>
      <patternFill patternType="solid">
        <fgColor rgb="FFC0C0C0"/>
        <bgColor rgb="FF4EE257"/>
      </patternFill>
    </fill>
    <fill>
      <patternFill patternType="solid">
        <fgColor rgb="FFFFFF99"/>
        <bgColor rgb="FFFFF58C"/>
      </patternFill>
    </fill>
    <fill>
      <patternFill patternType="solid">
        <fgColor rgb="FFFCF305"/>
        <bgColor rgb="FFFFF58C"/>
      </patternFill>
    </fill>
  </fills>
  <borders count="24">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medium">
        <color indexed="8"/>
      </top>
      <bottom style="hair">
        <color indexed="8"/>
      </bottom>
      <diagonal/>
    </border>
    <border>
      <left style="thin">
        <color indexed="8"/>
      </left>
      <right style="thin">
        <color indexed="8"/>
      </right>
      <top/>
      <bottom style="thin">
        <color indexed="8"/>
      </bottom>
      <diagonal/>
    </border>
    <border>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thin">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thin">
        <color indexed="8"/>
      </right>
      <top style="hair">
        <color indexed="8"/>
      </top>
      <bottom style="hair">
        <color indexed="8"/>
      </bottom>
      <diagonal/>
    </border>
    <border>
      <left style="thin">
        <color rgb="FF000000"/>
      </left>
      <right style="thin">
        <color rgb="FF000000"/>
      </right>
      <top style="hair">
        <color rgb="FF000000"/>
      </top>
      <bottom style="hair">
        <color rgb="FF000000"/>
      </bottom>
      <diagonal/>
    </border>
    <border>
      <left/>
      <right style="thin">
        <color rgb="FF000000"/>
      </right>
      <top style="hair">
        <color rgb="FF000000"/>
      </top>
      <bottom style="hair">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hair">
        <color rgb="FF000000"/>
      </left>
      <right style="hair">
        <color rgb="FF000000"/>
      </right>
      <top/>
      <bottom style="hair">
        <color rgb="FF000000"/>
      </bottom>
      <diagonal/>
    </border>
    <border>
      <left style="thin">
        <color rgb="FF000000"/>
      </left>
      <right style="thin">
        <color rgb="FF000000"/>
      </right>
      <top/>
      <bottom style="hair">
        <color rgb="FF000000"/>
      </bottom>
      <diagonal/>
    </border>
    <border>
      <left/>
      <right style="hair">
        <color rgb="FF000000"/>
      </right>
      <top/>
      <bottom style="hair">
        <color rgb="FF000000"/>
      </bottom>
      <diagonal/>
    </border>
    <border>
      <left style="thin">
        <color rgb="FF000000"/>
      </left>
      <right style="thin">
        <color rgb="FF000000"/>
      </right>
      <top/>
      <bottom style="thin">
        <color rgb="FF000000"/>
      </bottom>
      <diagonal/>
    </border>
    <border>
      <left style="thin">
        <color indexed="8"/>
      </left>
      <right style="thin">
        <color indexed="8"/>
      </right>
      <top/>
      <bottom/>
      <diagonal/>
    </border>
    <border>
      <left/>
      <right style="thin">
        <color rgb="FF000000"/>
      </right>
      <top/>
      <bottom style="thin">
        <color rgb="FF000000"/>
      </bottom>
      <diagonal/>
    </border>
    <border>
      <left style="thin">
        <color rgb="FF000000"/>
      </left>
      <right style="thin">
        <color rgb="FF000000"/>
      </right>
      <top/>
      <bottom/>
      <diagonal/>
    </border>
  </borders>
  <cellStyleXfs count="10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78">
    <xf numFmtId="0" fontId="0" fillId="0" borderId="0" xfId="0"/>
    <xf numFmtId="15" fontId="1" fillId="2" borderId="1" xfId="0" applyNumberFormat="1" applyFont="1" applyFill="1" applyBorder="1" applyAlignment="1">
      <alignment horizontal="center"/>
    </xf>
    <xf numFmtId="0" fontId="1" fillId="4" borderId="1" xfId="0" applyFont="1" applyFill="1" applyBorder="1" applyAlignment="1" applyProtection="1">
      <alignment horizontal="center"/>
      <protection locked="0"/>
    </xf>
    <xf numFmtId="0" fontId="1" fillId="0" borderId="1" xfId="0" applyFont="1" applyBorder="1"/>
    <xf numFmtId="164" fontId="1" fillId="3" borderId="7" xfId="0" applyNumberFormat="1" applyFont="1" applyFill="1" applyBorder="1" applyProtection="1">
      <protection locked="0"/>
    </xf>
    <xf numFmtId="15" fontId="1" fillId="7" borderId="1" xfId="0" applyNumberFormat="1" applyFont="1" applyFill="1" applyBorder="1" applyAlignment="1">
      <alignment horizontal="center"/>
    </xf>
    <xf numFmtId="49" fontId="1" fillId="5" borderId="3" xfId="0" applyNumberFormat="1" applyFont="1" applyFill="1" applyBorder="1" applyAlignment="1" applyProtection="1">
      <alignment horizontal="center"/>
      <protection locked="0"/>
    </xf>
    <xf numFmtId="49" fontId="1" fillId="5" borderId="1" xfId="0" applyNumberFormat="1" applyFont="1" applyFill="1" applyBorder="1" applyAlignment="1" applyProtection="1">
      <alignment horizontal="center"/>
      <protection locked="0"/>
    </xf>
    <xf numFmtId="164" fontId="1" fillId="3" borderId="4" xfId="0" applyNumberFormat="1" applyFont="1" applyFill="1" applyBorder="1" applyProtection="1">
      <protection locked="0"/>
    </xf>
    <xf numFmtId="0" fontId="1" fillId="4" borderId="3" xfId="0" applyFont="1" applyFill="1" applyBorder="1" applyAlignment="1" applyProtection="1">
      <alignment horizontal="center"/>
      <protection locked="0"/>
    </xf>
    <xf numFmtId="165" fontId="2" fillId="3" borderId="4" xfId="0" applyNumberFormat="1" applyFont="1" applyFill="1" applyBorder="1" applyAlignment="1" applyProtection="1">
      <alignment horizontal="center"/>
      <protection locked="0"/>
    </xf>
    <xf numFmtId="0" fontId="3" fillId="12" borderId="12" xfId="0" applyFont="1" applyFill="1" applyBorder="1" applyAlignment="1">
      <alignment horizontal="center" vertical="center"/>
    </xf>
    <xf numFmtId="0" fontId="3" fillId="12" borderId="13" xfId="0" applyFont="1" applyFill="1" applyBorder="1" applyAlignment="1">
      <alignment horizontal="center"/>
    </xf>
    <xf numFmtId="0" fontId="3" fillId="12" borderId="13" xfId="0" applyFont="1" applyFill="1" applyBorder="1" applyAlignment="1">
      <alignment horizontal="center" vertical="center"/>
    </xf>
    <xf numFmtId="0" fontId="6" fillId="12" borderId="12" xfId="0" applyFont="1" applyFill="1" applyBorder="1" applyAlignment="1">
      <alignment horizontal="center" vertical="center"/>
    </xf>
    <xf numFmtId="0" fontId="6" fillId="12" borderId="13" xfId="0" applyFont="1" applyFill="1" applyBorder="1" applyAlignment="1">
      <alignment horizontal="center"/>
    </xf>
    <xf numFmtId="0" fontId="6" fillId="12" borderId="15" xfId="0" applyFont="1" applyFill="1" applyBorder="1" applyAlignment="1">
      <alignment horizontal="center" vertical="center"/>
    </xf>
    <xf numFmtId="0" fontId="8" fillId="0" borderId="0" xfId="0" applyFont="1"/>
    <xf numFmtId="15" fontId="9" fillId="2" borderId="1" xfId="0" applyNumberFormat="1" applyFont="1" applyFill="1" applyBorder="1" applyAlignment="1">
      <alignment horizontal="center"/>
    </xf>
    <xf numFmtId="49" fontId="10" fillId="5" borderId="2" xfId="0" applyNumberFormat="1" applyFont="1" applyFill="1" applyBorder="1" applyAlignment="1" applyProtection="1">
      <alignment horizontal="left"/>
      <protection locked="0"/>
    </xf>
    <xf numFmtId="0" fontId="7" fillId="0" borderId="1" xfId="0" applyFont="1" applyBorder="1"/>
    <xf numFmtId="0" fontId="9" fillId="0" borderId="1" xfId="0" applyFont="1" applyBorder="1"/>
    <xf numFmtId="15" fontId="9" fillId="2" borderId="6" xfId="0" applyNumberFormat="1" applyFont="1" applyFill="1" applyBorder="1" applyAlignment="1">
      <alignment horizontal="center"/>
    </xf>
    <xf numFmtId="49" fontId="10" fillId="5" borderId="8" xfId="0" applyNumberFormat="1" applyFont="1" applyFill="1" applyBorder="1" applyAlignment="1" applyProtection="1">
      <alignment horizontal="center"/>
      <protection locked="0"/>
    </xf>
    <xf numFmtId="0" fontId="7" fillId="0" borderId="0" xfId="0" applyFont="1" applyBorder="1"/>
    <xf numFmtId="0" fontId="9" fillId="0" borderId="0" xfId="0" applyFont="1" applyBorder="1"/>
    <xf numFmtId="15" fontId="9" fillId="2" borderId="8" xfId="0" applyNumberFormat="1" applyFont="1" applyFill="1" applyBorder="1" applyAlignment="1">
      <alignment horizontal="center"/>
    </xf>
    <xf numFmtId="15" fontId="9" fillId="7" borderId="1" xfId="0" applyNumberFormat="1" applyFont="1" applyFill="1" applyBorder="1" applyAlignment="1">
      <alignment horizontal="center"/>
    </xf>
    <xf numFmtId="49" fontId="9" fillId="5" borderId="3" xfId="0" applyNumberFormat="1" applyFont="1" applyFill="1" applyBorder="1" applyAlignment="1" applyProtection="1">
      <alignment horizontal="center"/>
      <protection locked="0"/>
    </xf>
    <xf numFmtId="49" fontId="9" fillId="5" borderId="1" xfId="0" applyNumberFormat="1" applyFont="1" applyFill="1" applyBorder="1" applyAlignment="1" applyProtection="1">
      <alignment horizontal="center"/>
      <protection locked="0"/>
    </xf>
    <xf numFmtId="15" fontId="9" fillId="8" borderId="9" xfId="0" applyNumberFormat="1" applyFont="1" applyFill="1" applyBorder="1" applyAlignment="1">
      <alignment horizontal="center"/>
    </xf>
    <xf numFmtId="164" fontId="9" fillId="13" borderId="17" xfId="0" applyNumberFormat="1" applyFont="1" applyFill="1" applyBorder="1" applyProtection="1">
      <protection locked="0"/>
    </xf>
    <xf numFmtId="0" fontId="9" fillId="14" borderId="12" xfId="0" applyFont="1" applyFill="1" applyBorder="1" applyAlignment="1" applyProtection="1">
      <alignment horizontal="center"/>
      <protection locked="0"/>
    </xf>
    <xf numFmtId="0" fontId="9" fillId="14" borderId="9" xfId="0" applyFont="1" applyFill="1" applyBorder="1" applyAlignment="1" applyProtection="1">
      <alignment horizontal="center"/>
      <protection locked="0"/>
    </xf>
    <xf numFmtId="0" fontId="9" fillId="14" borderId="18" xfId="0" applyFont="1" applyFill="1" applyBorder="1" applyAlignment="1" applyProtection="1">
      <alignment horizontal="center"/>
      <protection locked="0"/>
    </xf>
    <xf numFmtId="164" fontId="9" fillId="13" borderId="19" xfId="0" applyNumberFormat="1" applyFont="1" applyFill="1" applyBorder="1" applyProtection="1">
      <protection locked="0"/>
    </xf>
    <xf numFmtId="0" fontId="9" fillId="14" borderId="20" xfId="0" applyFont="1" applyFill="1" applyBorder="1" applyAlignment="1" applyProtection="1">
      <alignment horizontal="center"/>
      <protection locked="0"/>
    </xf>
    <xf numFmtId="0" fontId="9" fillId="6" borderId="5" xfId="0" applyFont="1" applyFill="1" applyBorder="1" applyAlignment="1" applyProtection="1">
      <alignment wrapText="1"/>
      <protection locked="0"/>
    </xf>
    <xf numFmtId="0" fontId="11" fillId="12" borderId="12" xfId="0" applyFont="1" applyFill="1" applyBorder="1" applyAlignment="1">
      <alignment horizontal="center" vertical="center"/>
    </xf>
    <xf numFmtId="0" fontId="11" fillId="12" borderId="13" xfId="0" applyFont="1" applyFill="1" applyBorder="1" applyAlignment="1">
      <alignment horizontal="center"/>
    </xf>
    <xf numFmtId="0" fontId="11" fillId="12" borderId="14" xfId="0" applyFont="1" applyFill="1" applyBorder="1" applyAlignment="1">
      <alignment horizontal="center" vertical="center"/>
    </xf>
    <xf numFmtId="0" fontId="12" fillId="0" borderId="11" xfId="0" applyFont="1" applyBorder="1"/>
    <xf numFmtId="0" fontId="0" fillId="0" borderId="0" xfId="0" applyFont="1"/>
    <xf numFmtId="15" fontId="11" fillId="2" borderId="8" xfId="0" applyNumberFormat="1" applyFont="1" applyFill="1" applyBorder="1" applyAlignment="1">
      <alignment horizontal="center"/>
    </xf>
    <xf numFmtId="164" fontId="11" fillId="3" borderId="8" xfId="0" applyNumberFormat="1" applyFont="1" applyFill="1" applyBorder="1" applyProtection="1">
      <protection locked="0"/>
    </xf>
    <xf numFmtId="0" fontId="11" fillId="4" borderId="8" xfId="0" applyFont="1" applyFill="1" applyBorder="1" applyAlignment="1" applyProtection="1">
      <alignment horizontal="center"/>
      <protection locked="0"/>
    </xf>
    <xf numFmtId="49" fontId="11" fillId="5" borderId="8" xfId="0" applyNumberFormat="1" applyFont="1" applyFill="1" applyBorder="1" applyAlignment="1" applyProtection="1">
      <alignment horizontal="center"/>
      <protection locked="0"/>
    </xf>
    <xf numFmtId="0" fontId="12" fillId="0" borderId="1" xfId="0" applyFont="1" applyBorder="1"/>
    <xf numFmtId="0" fontId="11" fillId="0" borderId="1" xfId="0" applyFont="1" applyBorder="1"/>
    <xf numFmtId="15" fontId="11" fillId="2" borderId="1" xfId="0" applyNumberFormat="1" applyFont="1" applyFill="1" applyBorder="1" applyAlignment="1">
      <alignment horizontal="center"/>
    </xf>
    <xf numFmtId="15" fontId="11" fillId="2" borderId="2" xfId="0" applyNumberFormat="1" applyFont="1" applyFill="1" applyBorder="1" applyAlignment="1">
      <alignment horizontal="center"/>
    </xf>
    <xf numFmtId="164" fontId="11" fillId="3" borderId="2" xfId="0" applyNumberFormat="1" applyFont="1" applyFill="1" applyBorder="1" applyProtection="1">
      <protection locked="0"/>
    </xf>
    <xf numFmtId="0" fontId="11" fillId="4" borderId="2" xfId="0" applyFont="1" applyFill="1" applyBorder="1" applyAlignment="1" applyProtection="1">
      <alignment horizontal="center"/>
      <protection locked="0"/>
    </xf>
    <xf numFmtId="49" fontId="11" fillId="5" borderId="2" xfId="0" applyNumberFormat="1" applyFont="1" applyFill="1" applyBorder="1" applyAlignment="1" applyProtection="1">
      <alignment horizontal="center"/>
      <protection locked="0"/>
    </xf>
    <xf numFmtId="15" fontId="11" fillId="8" borderId="9" xfId="0" applyNumberFormat="1" applyFont="1" applyFill="1" applyBorder="1" applyAlignment="1">
      <alignment horizontal="center"/>
    </xf>
    <xf numFmtId="164" fontId="11" fillId="9" borderId="10" xfId="0" applyNumberFormat="1" applyFont="1" applyFill="1" applyBorder="1" applyProtection="1">
      <protection locked="0"/>
    </xf>
    <xf numFmtId="0" fontId="11" fillId="10" borderId="10" xfId="0" applyFont="1" applyFill="1" applyBorder="1" applyAlignment="1" applyProtection="1">
      <alignment horizontal="center"/>
      <protection locked="0"/>
    </xf>
    <xf numFmtId="49" fontId="11" fillId="11" borderId="10" xfId="0" applyNumberFormat="1" applyFont="1" applyFill="1" applyBorder="1" applyAlignment="1" applyProtection="1">
      <alignment horizontal="center"/>
      <protection locked="0"/>
    </xf>
    <xf numFmtId="0" fontId="11" fillId="0" borderId="11" xfId="0" applyFont="1" applyBorder="1"/>
    <xf numFmtId="0" fontId="13" fillId="0" borderId="0" xfId="0" applyFont="1"/>
    <xf numFmtId="0" fontId="11" fillId="6" borderId="8" xfId="0" applyFont="1" applyFill="1" applyBorder="1" applyAlignment="1" applyProtection="1">
      <alignment wrapText="1"/>
      <protection locked="0"/>
    </xf>
    <xf numFmtId="0" fontId="12" fillId="0" borderId="12" xfId="0" applyFont="1" applyBorder="1"/>
    <xf numFmtId="0" fontId="11" fillId="0" borderId="21" xfId="0" applyFont="1" applyFill="1" applyBorder="1"/>
    <xf numFmtId="0" fontId="11" fillId="0" borderId="12" xfId="0" applyFont="1" applyBorder="1"/>
    <xf numFmtId="0" fontId="2" fillId="6" borderId="5" xfId="0" applyFont="1" applyFill="1" applyBorder="1" applyAlignment="1" applyProtection="1">
      <alignment wrapText="1"/>
      <protection locked="0"/>
    </xf>
    <xf numFmtId="0" fontId="14" fillId="0" borderId="0" xfId="0" applyFont="1"/>
    <xf numFmtId="0" fontId="12" fillId="0" borderId="20" xfId="0" applyFont="1" applyBorder="1"/>
    <xf numFmtId="0" fontId="12" fillId="0" borderId="22" xfId="0" applyFont="1" applyBorder="1"/>
    <xf numFmtId="0" fontId="11" fillId="0" borderId="22" xfId="0" applyFont="1" applyBorder="1"/>
    <xf numFmtId="0" fontId="11" fillId="0" borderId="20" xfId="0" applyFont="1" applyBorder="1"/>
    <xf numFmtId="0" fontId="15" fillId="0" borderId="0" xfId="0" applyFont="1"/>
    <xf numFmtId="0" fontId="11" fillId="0" borderId="23" xfId="0" applyFont="1" applyBorder="1"/>
    <xf numFmtId="0" fontId="6" fillId="12" borderId="16" xfId="0" applyFont="1" applyFill="1" applyBorder="1" applyAlignment="1">
      <alignment horizontal="center"/>
    </xf>
    <xf numFmtId="0" fontId="6" fillId="12" borderId="13" xfId="0" applyFont="1" applyFill="1" applyBorder="1" applyAlignment="1">
      <alignment horizontal="center"/>
    </xf>
    <xf numFmtId="0" fontId="3" fillId="12" borderId="16" xfId="0" applyFont="1" applyFill="1" applyBorder="1" applyAlignment="1">
      <alignment horizontal="center"/>
    </xf>
    <xf numFmtId="0" fontId="3" fillId="12" borderId="13" xfId="0" applyFont="1" applyFill="1" applyBorder="1" applyAlignment="1">
      <alignment horizontal="center"/>
    </xf>
    <xf numFmtId="0" fontId="11" fillId="12" borderId="16" xfId="0" applyFont="1" applyFill="1" applyBorder="1" applyAlignment="1">
      <alignment horizontal="center"/>
    </xf>
    <xf numFmtId="0" fontId="11" fillId="12" borderId="13" xfId="0" applyFont="1" applyFill="1" applyBorder="1" applyAlignment="1">
      <alignment horizontal="center"/>
    </xf>
  </cellXfs>
  <cellStyles count="1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opLeftCell="F1" workbookViewId="0">
      <selection activeCell="J18" sqref="J18"/>
    </sheetView>
  </sheetViews>
  <sheetFormatPr baseColWidth="10" defaultColWidth="29.5" defaultRowHeight="16" x14ac:dyDescent="0"/>
  <cols>
    <col min="1" max="16384" width="29.5" style="17"/>
  </cols>
  <sheetData>
    <row r="1" spans="1:12" ht="20" thickBot="1">
      <c r="A1" s="14"/>
      <c r="B1" s="72" t="s">
        <v>138</v>
      </c>
      <c r="C1" s="73"/>
      <c r="D1" s="72" t="s">
        <v>139</v>
      </c>
      <c r="E1" s="73"/>
      <c r="F1" s="15" t="s">
        <v>140</v>
      </c>
      <c r="G1" s="65" t="s">
        <v>180</v>
      </c>
      <c r="H1" s="65" t="s">
        <v>181</v>
      </c>
      <c r="I1" s="65" t="s">
        <v>182</v>
      </c>
      <c r="J1" s="65" t="s">
        <v>183</v>
      </c>
      <c r="K1" s="65" t="s">
        <v>184</v>
      </c>
      <c r="L1" s="16" t="s">
        <v>185</v>
      </c>
    </row>
    <row r="2" spans="1:12" s="21" customFormat="1" ht="38">
      <c r="A2" s="22">
        <v>41327</v>
      </c>
      <c r="B2" s="31" t="s">
        <v>0</v>
      </c>
      <c r="C2" s="32" t="s">
        <v>1</v>
      </c>
      <c r="D2" s="31" t="s">
        <v>2</v>
      </c>
      <c r="E2" s="32" t="s">
        <v>3</v>
      </c>
      <c r="F2" s="19" t="s">
        <v>4</v>
      </c>
      <c r="G2" s="61" t="s">
        <v>186</v>
      </c>
      <c r="H2" s="41" t="s">
        <v>191</v>
      </c>
      <c r="I2" s="41">
        <v>18</v>
      </c>
      <c r="J2" s="20"/>
      <c r="K2" s="58" t="s">
        <v>195</v>
      </c>
      <c r="L2" s="37" t="s">
        <v>5</v>
      </c>
    </row>
    <row r="3" spans="1:12" s="25" customFormat="1" ht="38">
      <c r="A3" s="26">
        <v>41339</v>
      </c>
      <c r="B3" s="31" t="s">
        <v>6</v>
      </c>
      <c r="C3" s="33" t="s">
        <v>1</v>
      </c>
      <c r="D3" s="31" t="s">
        <v>7</v>
      </c>
      <c r="E3" s="33" t="s">
        <v>3</v>
      </c>
      <c r="F3" s="23" t="s">
        <v>8</v>
      </c>
      <c r="G3" s="66" t="s">
        <v>183</v>
      </c>
      <c r="H3" s="41" t="s">
        <v>191</v>
      </c>
      <c r="I3" s="67">
        <v>16</v>
      </c>
      <c r="J3" s="24" t="s">
        <v>196</v>
      </c>
      <c r="K3" s="68" t="s">
        <v>193</v>
      </c>
      <c r="L3" s="37" t="s">
        <v>152</v>
      </c>
    </row>
    <row r="4" spans="1:12" s="25" customFormat="1" ht="171">
      <c r="A4" s="26">
        <v>41345</v>
      </c>
      <c r="B4" s="31" t="s">
        <v>9</v>
      </c>
      <c r="C4" s="34" t="s">
        <v>1</v>
      </c>
      <c r="D4" s="31" t="s">
        <v>10</v>
      </c>
      <c r="E4" s="34" t="s">
        <v>3</v>
      </c>
      <c r="F4" s="23" t="s">
        <v>11</v>
      </c>
      <c r="G4" s="66" t="s">
        <v>188</v>
      </c>
      <c r="H4" s="67" t="s">
        <v>190</v>
      </c>
      <c r="I4" s="67">
        <v>23</v>
      </c>
      <c r="J4" s="24" t="s">
        <v>197</v>
      </c>
      <c r="K4" s="68" t="s">
        <v>193</v>
      </c>
      <c r="L4" s="37" t="s">
        <v>153</v>
      </c>
    </row>
    <row r="5" spans="1:12" s="21" customFormat="1" ht="38">
      <c r="A5" s="26">
        <v>41351</v>
      </c>
      <c r="B5" s="31" t="s">
        <v>12</v>
      </c>
      <c r="C5" s="34" t="s">
        <v>1</v>
      </c>
      <c r="D5" s="31" t="s">
        <v>13</v>
      </c>
      <c r="E5" s="34" t="s">
        <v>3</v>
      </c>
      <c r="F5" s="23" t="s">
        <v>14</v>
      </c>
      <c r="G5" s="66" t="s">
        <v>186</v>
      </c>
      <c r="H5" s="67" t="s">
        <v>192</v>
      </c>
      <c r="I5" s="67">
        <v>15</v>
      </c>
      <c r="J5" s="20"/>
      <c r="K5" s="68" t="s">
        <v>195</v>
      </c>
      <c r="L5" s="37" t="s">
        <v>142</v>
      </c>
    </row>
    <row r="6" spans="1:12" s="21" customFormat="1" ht="266">
      <c r="A6" s="26">
        <v>41399</v>
      </c>
      <c r="B6" s="31" t="s">
        <v>15</v>
      </c>
      <c r="C6" s="34" t="s">
        <v>16</v>
      </c>
      <c r="D6" s="31" t="s">
        <v>17</v>
      </c>
      <c r="E6" s="34"/>
      <c r="F6" s="23"/>
      <c r="G6" s="66" t="s">
        <v>188</v>
      </c>
      <c r="H6" s="67" t="s">
        <v>190</v>
      </c>
      <c r="I6" s="67">
        <v>18</v>
      </c>
      <c r="J6" s="20" t="s">
        <v>198</v>
      </c>
      <c r="K6" s="68" t="s">
        <v>193</v>
      </c>
      <c r="L6" s="37" t="s">
        <v>154</v>
      </c>
    </row>
    <row r="7" spans="1:12" s="21" customFormat="1" ht="76">
      <c r="A7" s="30">
        <v>41403</v>
      </c>
      <c r="B7" s="31" t="s">
        <v>15</v>
      </c>
      <c r="C7" s="34" t="s">
        <v>16</v>
      </c>
      <c r="D7" s="31" t="s">
        <v>17</v>
      </c>
      <c r="E7" s="34" t="s">
        <v>3</v>
      </c>
      <c r="F7" s="23" t="s">
        <v>18</v>
      </c>
      <c r="G7" s="66" t="s">
        <v>188</v>
      </c>
      <c r="H7" s="67" t="s">
        <v>191</v>
      </c>
      <c r="I7" s="67">
        <v>14</v>
      </c>
      <c r="J7" s="20" t="s">
        <v>199</v>
      </c>
      <c r="K7" s="68" t="s">
        <v>193</v>
      </c>
      <c r="L7" s="37" t="s">
        <v>155</v>
      </c>
    </row>
    <row r="8" spans="1:12" s="21" customFormat="1" ht="57">
      <c r="A8" s="26">
        <v>41412</v>
      </c>
      <c r="B8" s="31" t="s">
        <v>19</v>
      </c>
      <c r="C8" s="34" t="s">
        <v>1</v>
      </c>
      <c r="D8" s="31" t="s">
        <v>20</v>
      </c>
      <c r="E8" s="34" t="s">
        <v>3</v>
      </c>
      <c r="F8" s="23" t="s">
        <v>8</v>
      </c>
      <c r="G8" s="66" t="s">
        <v>186</v>
      </c>
      <c r="H8" s="67" t="s">
        <v>192</v>
      </c>
      <c r="I8" s="67">
        <v>15</v>
      </c>
      <c r="J8" s="20"/>
      <c r="K8" s="68" t="s">
        <v>193</v>
      </c>
      <c r="L8" s="37" t="s">
        <v>21</v>
      </c>
    </row>
    <row r="9" spans="1:12" s="21" customFormat="1" ht="133">
      <c r="A9" s="26">
        <v>41439</v>
      </c>
      <c r="B9" s="31" t="s">
        <v>22</v>
      </c>
      <c r="C9" s="34" t="s">
        <v>1</v>
      </c>
      <c r="D9" s="31" t="s">
        <v>23</v>
      </c>
      <c r="E9" s="34" t="s">
        <v>3</v>
      </c>
      <c r="F9" s="23" t="s">
        <v>24</v>
      </c>
      <c r="G9" s="66" t="s">
        <v>188</v>
      </c>
      <c r="H9" s="67" t="s">
        <v>191</v>
      </c>
      <c r="I9" s="67">
        <v>20</v>
      </c>
      <c r="J9" s="20" t="s">
        <v>200</v>
      </c>
      <c r="K9" s="68" t="s">
        <v>193</v>
      </c>
      <c r="L9" s="37" t="s">
        <v>156</v>
      </c>
    </row>
    <row r="10" spans="1:12" s="21" customFormat="1" ht="95">
      <c r="A10" s="27">
        <v>41465</v>
      </c>
      <c r="B10" s="31" t="s">
        <v>25</v>
      </c>
      <c r="C10" s="32" t="s">
        <v>1</v>
      </c>
      <c r="D10" s="31" t="s">
        <v>26</v>
      </c>
      <c r="E10" s="32" t="s">
        <v>3</v>
      </c>
      <c r="F10" s="28" t="s">
        <v>27</v>
      </c>
      <c r="G10" s="66" t="s">
        <v>188</v>
      </c>
      <c r="H10" s="67" t="s">
        <v>191</v>
      </c>
      <c r="I10" s="67">
        <v>22</v>
      </c>
      <c r="J10" s="20" t="s">
        <v>201</v>
      </c>
      <c r="K10" s="68" t="s">
        <v>193</v>
      </c>
      <c r="L10" s="37" t="s">
        <v>157</v>
      </c>
    </row>
    <row r="11" spans="1:12" s="21" customFormat="1" ht="38">
      <c r="A11" s="27">
        <v>41501</v>
      </c>
      <c r="B11" s="35" t="s">
        <v>28</v>
      </c>
      <c r="C11" s="36" t="s">
        <v>1</v>
      </c>
      <c r="D11" s="31" t="s">
        <v>29</v>
      </c>
      <c r="E11" s="36" t="s">
        <v>3</v>
      </c>
      <c r="F11" s="28" t="s">
        <v>30</v>
      </c>
      <c r="G11" s="69" t="s">
        <v>186</v>
      </c>
      <c r="H11" s="68" t="s">
        <v>190</v>
      </c>
      <c r="I11" s="68">
        <v>17</v>
      </c>
      <c r="J11" s="20"/>
      <c r="K11" s="68" t="s">
        <v>195</v>
      </c>
      <c r="L11" s="37" t="s">
        <v>143</v>
      </c>
    </row>
    <row r="12" spans="1:12" s="21" customFormat="1" ht="209">
      <c r="A12" s="27">
        <v>41540</v>
      </c>
      <c r="B12" s="35" t="s">
        <v>31</v>
      </c>
      <c r="C12" s="36" t="s">
        <v>16</v>
      </c>
      <c r="D12" s="31" t="s">
        <v>32</v>
      </c>
      <c r="E12" s="36" t="s">
        <v>3</v>
      </c>
      <c r="F12" s="29" t="s">
        <v>33</v>
      </c>
      <c r="G12" s="66" t="s">
        <v>183</v>
      </c>
      <c r="H12" s="67" t="s">
        <v>191</v>
      </c>
      <c r="I12" s="67">
        <v>15</v>
      </c>
      <c r="J12" s="20" t="s">
        <v>202</v>
      </c>
      <c r="K12" s="68" t="s">
        <v>193</v>
      </c>
      <c r="L12" s="37" t="s">
        <v>158</v>
      </c>
    </row>
    <row r="13" spans="1:12" s="21" customFormat="1" ht="38">
      <c r="A13" s="27">
        <v>41541</v>
      </c>
      <c r="B13" s="35" t="s">
        <v>34</v>
      </c>
      <c r="C13" s="36" t="s">
        <v>16</v>
      </c>
      <c r="D13" s="31" t="s">
        <v>35</v>
      </c>
      <c r="E13" s="36" t="s">
        <v>3</v>
      </c>
      <c r="F13" s="29" t="s">
        <v>33</v>
      </c>
      <c r="G13" s="66" t="s">
        <v>186</v>
      </c>
      <c r="H13" s="68" t="s">
        <v>191</v>
      </c>
      <c r="I13" s="68">
        <v>16</v>
      </c>
      <c r="J13" s="20"/>
      <c r="K13" s="68" t="s">
        <v>193</v>
      </c>
      <c r="L13" s="37" t="s">
        <v>145</v>
      </c>
    </row>
    <row r="14" spans="1:12" s="21" customFormat="1" ht="19">
      <c r="A14" s="27">
        <v>41550</v>
      </c>
      <c r="B14" s="31" t="s">
        <v>36</v>
      </c>
      <c r="C14" s="36" t="s">
        <v>16</v>
      </c>
      <c r="D14" s="31" t="s">
        <v>37</v>
      </c>
      <c r="E14" s="36" t="s">
        <v>3</v>
      </c>
      <c r="F14" s="28" t="s">
        <v>33</v>
      </c>
      <c r="G14" s="66" t="s">
        <v>186</v>
      </c>
      <c r="H14" s="67" t="s">
        <v>192</v>
      </c>
      <c r="I14" s="68">
        <v>15</v>
      </c>
      <c r="J14" s="20"/>
      <c r="K14" s="68" t="s">
        <v>193</v>
      </c>
      <c r="L14" s="37" t="s">
        <v>144</v>
      </c>
    </row>
    <row r="15" spans="1:12" s="21" customFormat="1" ht="19">
      <c r="A15" s="27">
        <v>41551</v>
      </c>
      <c r="B15" s="31" t="s">
        <v>38</v>
      </c>
      <c r="C15" s="36" t="s">
        <v>16</v>
      </c>
      <c r="D15" s="31" t="s">
        <v>39</v>
      </c>
      <c r="E15" s="36" t="s">
        <v>3</v>
      </c>
      <c r="F15" s="28" t="s">
        <v>33</v>
      </c>
      <c r="G15" s="66" t="s">
        <v>186</v>
      </c>
      <c r="H15" s="67" t="s">
        <v>192</v>
      </c>
      <c r="I15" s="68">
        <v>17</v>
      </c>
      <c r="J15" s="20"/>
      <c r="K15" s="68" t="s">
        <v>193</v>
      </c>
      <c r="L15" s="37" t="s">
        <v>146</v>
      </c>
    </row>
    <row r="16" spans="1:12" s="21" customFormat="1" ht="114">
      <c r="A16" s="27">
        <v>41593</v>
      </c>
      <c r="B16" s="31" t="s">
        <v>40</v>
      </c>
      <c r="C16" s="36" t="s">
        <v>16</v>
      </c>
      <c r="D16" s="31" t="s">
        <v>41</v>
      </c>
      <c r="E16" s="36" t="s">
        <v>3</v>
      </c>
      <c r="F16" s="28" t="s">
        <v>42</v>
      </c>
      <c r="G16" s="68" t="s">
        <v>188</v>
      </c>
      <c r="H16" s="70" t="s">
        <v>191</v>
      </c>
      <c r="I16" s="71">
        <v>18</v>
      </c>
      <c r="J16" s="20"/>
      <c r="K16" s="68" t="s">
        <v>193</v>
      </c>
      <c r="L16" s="37" t="s">
        <v>159</v>
      </c>
    </row>
    <row r="17" spans="1:12" s="21" customFormat="1" ht="38">
      <c r="A17" s="27">
        <v>41599</v>
      </c>
      <c r="B17" s="31" t="s">
        <v>43</v>
      </c>
      <c r="C17" s="36" t="s">
        <v>16</v>
      </c>
      <c r="D17" s="31" t="s">
        <v>44</v>
      </c>
      <c r="E17" s="36" t="s">
        <v>3</v>
      </c>
      <c r="F17" s="28" t="s">
        <v>45</v>
      </c>
      <c r="G17" s="66" t="s">
        <v>186</v>
      </c>
      <c r="H17" s="58" t="s">
        <v>190</v>
      </c>
      <c r="I17" s="58">
        <v>19</v>
      </c>
      <c r="J17" s="20"/>
      <c r="K17" s="68" t="s">
        <v>195</v>
      </c>
      <c r="L17" s="37" t="s">
        <v>148</v>
      </c>
    </row>
    <row r="18" spans="1:12" s="21" customFormat="1" ht="19">
      <c r="A18" s="18">
        <v>41616</v>
      </c>
      <c r="B18" s="31" t="s">
        <v>46</v>
      </c>
      <c r="C18" s="36" t="s">
        <v>16</v>
      </c>
      <c r="D18" s="31" t="s">
        <v>47</v>
      </c>
      <c r="E18" s="36" t="s">
        <v>3</v>
      </c>
      <c r="F18" s="28" t="s">
        <v>48</v>
      </c>
      <c r="G18" s="66" t="s">
        <v>186</v>
      </c>
      <c r="H18" s="67" t="s">
        <v>192</v>
      </c>
      <c r="I18" s="68">
        <v>20</v>
      </c>
      <c r="J18" s="20"/>
      <c r="K18" s="68" t="s">
        <v>195</v>
      </c>
      <c r="L18" s="37" t="s">
        <v>147</v>
      </c>
    </row>
  </sheetData>
  <mergeCells count="2">
    <mergeCell ref="B1:C1"/>
    <mergeCell ref="D1:E1"/>
  </mergeCells>
  <dataValidations count="2">
    <dataValidation allowBlank="1" showErrorMessage="1" errorTitle="ns/ew" error="not again ..._x000d_cancel &amp; try using the list" sqref="F12:F13">
      <formula1>0</formula1>
      <formula2>0</formula2>
    </dataValidation>
    <dataValidation type="list" allowBlank="1" showInputMessage="1" showErrorMessage="1" sqref="L8">
      <formula1>#REF!</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abSelected="1" topLeftCell="D1" workbookViewId="0">
      <selection activeCell="G1" sqref="G1:G1048576"/>
    </sheetView>
  </sheetViews>
  <sheetFormatPr baseColWidth="10" defaultColWidth="13.33203125" defaultRowHeight="16" x14ac:dyDescent="0"/>
  <cols>
    <col min="7" max="7" width="13.33203125" style="17"/>
    <col min="8" max="8" width="17.6640625" style="17" customWidth="1"/>
    <col min="9" max="9" width="13.1640625" style="17" customWidth="1"/>
    <col min="10" max="11" width="13.33203125" style="17"/>
    <col min="12" max="12" width="32.83203125" customWidth="1"/>
  </cols>
  <sheetData>
    <row r="1" spans="1:12" thickBot="1">
      <c r="A1" s="11"/>
      <c r="B1" s="74" t="s">
        <v>138</v>
      </c>
      <c r="C1" s="75"/>
      <c r="D1" s="74" t="s">
        <v>139</v>
      </c>
      <c r="E1" s="75"/>
      <c r="F1" s="12" t="s">
        <v>140</v>
      </c>
      <c r="G1" s="65" t="s">
        <v>180</v>
      </c>
      <c r="H1" s="65" t="s">
        <v>181</v>
      </c>
      <c r="I1" s="65" t="s">
        <v>182</v>
      </c>
      <c r="J1" s="65" t="s">
        <v>183</v>
      </c>
      <c r="K1" s="65" t="s">
        <v>184</v>
      </c>
      <c r="L1" s="13" t="s">
        <v>141</v>
      </c>
    </row>
    <row r="2" spans="1:12" s="3" customFormat="1" ht="17">
      <c r="A2" s="1">
        <v>41286</v>
      </c>
      <c r="B2" s="10" t="s">
        <v>49</v>
      </c>
      <c r="C2" s="2" t="s">
        <v>1</v>
      </c>
      <c r="D2" s="10" t="s">
        <v>50</v>
      </c>
      <c r="E2" s="2" t="s">
        <v>3</v>
      </c>
      <c r="F2" s="6" t="s">
        <v>51</v>
      </c>
      <c r="G2" s="61" t="s">
        <v>186</v>
      </c>
      <c r="H2" s="41" t="s">
        <v>191</v>
      </c>
      <c r="I2" s="41">
        <v>18</v>
      </c>
      <c r="J2" s="20"/>
      <c r="K2" s="58" t="s">
        <v>193</v>
      </c>
      <c r="L2" s="64" t="s">
        <v>52</v>
      </c>
    </row>
    <row r="3" spans="1:12" s="3" customFormat="1" ht="17">
      <c r="A3" s="1">
        <v>41317</v>
      </c>
      <c r="B3" s="10" t="s">
        <v>53</v>
      </c>
      <c r="C3" s="9" t="s">
        <v>1</v>
      </c>
      <c r="D3" s="10" t="s">
        <v>54</v>
      </c>
      <c r="E3" s="2" t="s">
        <v>3</v>
      </c>
      <c r="F3" s="6" t="s">
        <v>55</v>
      </c>
      <c r="G3" s="66" t="s">
        <v>186</v>
      </c>
      <c r="H3" s="41" t="s">
        <v>191</v>
      </c>
      <c r="I3" s="67">
        <v>16</v>
      </c>
      <c r="J3" s="24"/>
      <c r="K3" s="68" t="s">
        <v>195</v>
      </c>
      <c r="L3" s="64" t="s">
        <v>56</v>
      </c>
    </row>
    <row r="4" spans="1:12" s="3" customFormat="1" ht="17">
      <c r="A4" s="1">
        <v>41342</v>
      </c>
      <c r="B4" s="10" t="s">
        <v>57</v>
      </c>
      <c r="C4" s="2" t="s">
        <v>1</v>
      </c>
      <c r="D4" s="10" t="s">
        <v>58</v>
      </c>
      <c r="E4" s="2" t="s">
        <v>3</v>
      </c>
      <c r="F4" s="6" t="s">
        <v>59</v>
      </c>
      <c r="G4" s="66" t="s">
        <v>186</v>
      </c>
      <c r="H4" s="67" t="s">
        <v>190</v>
      </c>
      <c r="I4" s="67">
        <v>23</v>
      </c>
      <c r="J4" s="24" t="s">
        <v>205</v>
      </c>
      <c r="K4" s="68" t="s">
        <v>195</v>
      </c>
      <c r="L4" s="64" t="s">
        <v>60</v>
      </c>
    </row>
    <row r="5" spans="1:12" s="3" customFormat="1" ht="42">
      <c r="A5" s="1">
        <v>41364</v>
      </c>
      <c r="B5" s="10" t="s">
        <v>61</v>
      </c>
      <c r="C5" s="2" t="s">
        <v>1</v>
      </c>
      <c r="D5" s="10" t="s">
        <v>62</v>
      </c>
      <c r="E5" s="2" t="s">
        <v>3</v>
      </c>
      <c r="F5" s="7" t="s">
        <v>63</v>
      </c>
      <c r="G5" s="66" t="s">
        <v>188</v>
      </c>
      <c r="H5" s="67" t="s">
        <v>192</v>
      </c>
      <c r="I5" s="67">
        <v>15</v>
      </c>
      <c r="J5" s="20"/>
      <c r="K5" s="68" t="s">
        <v>195</v>
      </c>
      <c r="L5" s="64" t="s">
        <v>64</v>
      </c>
    </row>
    <row r="6" spans="1:12" s="3" customFormat="1" ht="17">
      <c r="A6" s="1">
        <v>41400</v>
      </c>
      <c r="B6" s="10" t="s">
        <v>65</v>
      </c>
      <c r="C6" s="9" t="s">
        <v>1</v>
      </c>
      <c r="D6" s="10" t="s">
        <v>66</v>
      </c>
      <c r="E6" s="9" t="s">
        <v>3</v>
      </c>
      <c r="F6" s="6" t="s">
        <v>67</v>
      </c>
      <c r="G6" s="66" t="s">
        <v>186</v>
      </c>
      <c r="H6" s="67" t="s">
        <v>190</v>
      </c>
      <c r="I6" s="67">
        <v>18</v>
      </c>
      <c r="J6" s="20"/>
      <c r="K6" s="68" t="s">
        <v>193</v>
      </c>
      <c r="L6" s="64" t="s">
        <v>68</v>
      </c>
    </row>
    <row r="7" spans="1:12" s="3" customFormat="1" ht="17">
      <c r="A7" s="1">
        <v>41477</v>
      </c>
      <c r="B7" s="10" t="s">
        <v>70</v>
      </c>
      <c r="C7" s="9" t="s">
        <v>1</v>
      </c>
      <c r="D7" s="10" t="s">
        <v>71</v>
      </c>
      <c r="E7" s="2" t="s">
        <v>3</v>
      </c>
      <c r="F7" s="7" t="s">
        <v>72</v>
      </c>
      <c r="G7" s="66" t="s">
        <v>186</v>
      </c>
      <c r="H7" s="67" t="s">
        <v>191</v>
      </c>
      <c r="I7" s="67">
        <v>14</v>
      </c>
      <c r="J7" s="20"/>
      <c r="K7" s="68" t="s">
        <v>195</v>
      </c>
      <c r="L7" s="64" t="s">
        <v>150</v>
      </c>
    </row>
    <row r="8" spans="1:12" s="3" customFormat="1" ht="17">
      <c r="A8" s="1">
        <v>41482</v>
      </c>
      <c r="B8" s="10" t="s">
        <v>73</v>
      </c>
      <c r="C8" s="9" t="s">
        <v>1</v>
      </c>
      <c r="D8" s="10" t="s">
        <v>74</v>
      </c>
      <c r="E8" s="2" t="s">
        <v>3</v>
      </c>
      <c r="F8" s="7" t="s">
        <v>75</v>
      </c>
      <c r="G8" s="66" t="s">
        <v>186</v>
      </c>
      <c r="H8" s="67" t="s">
        <v>192</v>
      </c>
      <c r="I8" s="67">
        <v>15</v>
      </c>
      <c r="J8" s="20"/>
      <c r="K8" s="68" t="s">
        <v>193</v>
      </c>
      <c r="L8" s="64" t="s">
        <v>149</v>
      </c>
    </row>
    <row r="9" spans="1:12" s="3" customFormat="1" ht="28">
      <c r="A9" s="1">
        <v>41496</v>
      </c>
      <c r="B9" s="10" t="s">
        <v>76</v>
      </c>
      <c r="C9" s="9" t="s">
        <v>1</v>
      </c>
      <c r="D9" s="10" t="s">
        <v>77</v>
      </c>
      <c r="E9" s="2" t="s">
        <v>3</v>
      </c>
      <c r="F9" s="6" t="s">
        <v>78</v>
      </c>
      <c r="G9" s="66" t="s">
        <v>186</v>
      </c>
      <c r="H9" s="67" t="s">
        <v>191</v>
      </c>
      <c r="I9" s="67">
        <v>20</v>
      </c>
      <c r="J9" s="20"/>
      <c r="K9" s="68" t="s">
        <v>195</v>
      </c>
      <c r="L9" s="64" t="s">
        <v>79</v>
      </c>
    </row>
    <row r="10" spans="1:12" s="3" customFormat="1" ht="154">
      <c r="A10" s="5">
        <v>41541</v>
      </c>
      <c r="B10" s="8" t="s">
        <v>80</v>
      </c>
      <c r="C10" s="2" t="s">
        <v>1</v>
      </c>
      <c r="D10" s="4" t="s">
        <v>81</v>
      </c>
      <c r="E10" s="2" t="s">
        <v>3</v>
      </c>
      <c r="F10" s="7" t="s">
        <v>82</v>
      </c>
      <c r="G10" s="66" t="s">
        <v>188</v>
      </c>
      <c r="H10" s="67" t="s">
        <v>191</v>
      </c>
      <c r="I10" s="67">
        <v>22</v>
      </c>
      <c r="J10" s="20" t="s">
        <v>203</v>
      </c>
      <c r="K10" s="68" t="s">
        <v>193</v>
      </c>
      <c r="L10" s="64" t="s">
        <v>83</v>
      </c>
    </row>
    <row r="11" spans="1:12" s="3" customFormat="1" ht="56">
      <c r="A11" s="5">
        <v>41542</v>
      </c>
      <c r="B11" s="8" t="s">
        <v>80</v>
      </c>
      <c r="C11" s="2" t="s">
        <v>1</v>
      </c>
      <c r="D11" s="4" t="s">
        <v>84</v>
      </c>
      <c r="E11" s="2" t="s">
        <v>3</v>
      </c>
      <c r="F11" s="7" t="s">
        <v>85</v>
      </c>
      <c r="G11" s="69" t="s">
        <v>188</v>
      </c>
      <c r="H11" s="68" t="s">
        <v>190</v>
      </c>
      <c r="I11" s="68">
        <v>17</v>
      </c>
      <c r="J11" s="20" t="s">
        <v>204</v>
      </c>
      <c r="K11" s="68" t="s">
        <v>195</v>
      </c>
      <c r="L11" s="64" t="s">
        <v>86</v>
      </c>
    </row>
    <row r="12" spans="1:12" s="3" customFormat="1" ht="84">
      <c r="A12" s="5">
        <v>41543</v>
      </c>
      <c r="B12" s="8" t="s">
        <v>80</v>
      </c>
      <c r="C12" s="2" t="s">
        <v>1</v>
      </c>
      <c r="D12" s="4" t="s">
        <v>84</v>
      </c>
      <c r="E12" s="2" t="s">
        <v>3</v>
      </c>
      <c r="F12" s="7" t="s">
        <v>85</v>
      </c>
      <c r="G12" s="66" t="s">
        <v>188</v>
      </c>
      <c r="H12" s="67" t="s">
        <v>191</v>
      </c>
      <c r="I12" s="67">
        <v>15</v>
      </c>
      <c r="J12" s="20"/>
      <c r="K12" s="68" t="s">
        <v>195</v>
      </c>
      <c r="L12" s="64" t="s">
        <v>87</v>
      </c>
    </row>
    <row r="13" spans="1:12" s="3" customFormat="1" ht="84">
      <c r="A13" s="5">
        <v>41547</v>
      </c>
      <c r="B13" s="8" t="s">
        <v>80</v>
      </c>
      <c r="C13" s="2" t="s">
        <v>1</v>
      </c>
      <c r="D13" s="4" t="s">
        <v>84</v>
      </c>
      <c r="E13" s="2" t="s">
        <v>3</v>
      </c>
      <c r="F13" s="7" t="s">
        <v>85</v>
      </c>
      <c r="G13" s="66" t="s">
        <v>188</v>
      </c>
      <c r="H13" s="68" t="s">
        <v>191</v>
      </c>
      <c r="I13" s="68">
        <v>16</v>
      </c>
      <c r="J13" s="20"/>
      <c r="K13" s="68" t="s">
        <v>195</v>
      </c>
      <c r="L13" s="64" t="s">
        <v>88</v>
      </c>
    </row>
    <row r="14" spans="1:12" ht="15">
      <c r="G14"/>
      <c r="H14"/>
      <c r="I14"/>
      <c r="J14"/>
      <c r="K14"/>
    </row>
    <row r="15" spans="1:12" ht="15">
      <c r="G15"/>
      <c r="H15"/>
      <c r="I15"/>
      <c r="J15"/>
      <c r="K15"/>
    </row>
    <row r="16" spans="1:12" ht="15">
      <c r="G16"/>
      <c r="H16"/>
      <c r="I16"/>
      <c r="J16"/>
      <c r="K16"/>
    </row>
    <row r="17" spans="7:11" ht="15">
      <c r="G17"/>
      <c r="H17"/>
      <c r="I17"/>
      <c r="J17"/>
      <c r="K17"/>
    </row>
    <row r="18" spans="7:11" ht="15">
      <c r="G18"/>
      <c r="H18"/>
      <c r="I18"/>
      <c r="J18"/>
      <c r="K18"/>
    </row>
  </sheetData>
  <mergeCells count="2">
    <mergeCell ref="B1:C1"/>
    <mergeCell ref="D1:E1"/>
  </mergeCells>
  <dataValidations disablePrompts="1" count="11">
    <dataValidation allowBlank="1" showErrorMessage="1" errorTitle="ns/ew" error="not again ..._x000d_cancel &amp; try using the list" sqref="F5 F7:F8 F10:F13">
      <formula1>0</formula1>
      <formula2>0</formula2>
    </dataValidation>
    <dataValidation type="list" allowBlank="1" showErrorMessage="1" errorTitle="ns/ew" error="not again ..._x000d_cancel &amp; try using the list" sqref="E3">
      <formula1>$D$136:$D$137</formula1>
    </dataValidation>
    <dataValidation type="list" allowBlank="1" showErrorMessage="1" errorTitle="ns/ew" error="naughty boy ..._x000d_cancel &amp; try again" sqref="C3">
      <formula1>$C$136:$C$137</formula1>
    </dataValidation>
    <dataValidation type="list" allowBlank="1" showErrorMessage="1" errorTitle="ns/ew" error="not again ..._x000d_cancel &amp; try using the list" sqref="E6">
      <formula1>$D$111:$D$112</formula1>
    </dataValidation>
    <dataValidation type="list" allowBlank="1" showErrorMessage="1" errorTitle="ns/ew" error="naughty boy ..._x000d_cancel &amp; try again" sqref="C6">
      <formula1>$C$111:$C$112</formula1>
    </dataValidation>
    <dataValidation type="list" allowBlank="1" showErrorMessage="1" errorTitle="ns/ew" error="not again ..._x000d_cancel &amp; try using the list" sqref="E7:E8">
      <formula1>$D$118:$D$119</formula1>
    </dataValidation>
    <dataValidation type="list" allowBlank="1" showErrorMessage="1" errorTitle="ns/ew" error="naughty boy ..._x000d_cancel &amp; try again" sqref="C7:C8">
      <formula1>$C$118:$C$119</formula1>
    </dataValidation>
    <dataValidation type="list" allowBlank="1" showErrorMessage="1" errorTitle="ns/ew" error="not again ..._x000d_cancel &amp; try using the list" sqref="E9">
      <formula1>$D$138:$D$139</formula1>
    </dataValidation>
    <dataValidation type="list" allowBlank="1" showErrorMessage="1" errorTitle="ns/ew" error="naughty boy ..._x000d_cancel &amp; try again" sqref="C9">
      <formula1>$C$138:$C$139</formula1>
    </dataValidation>
    <dataValidation type="list" allowBlank="1" showErrorMessage="1" errorTitle="ns/ew" error="naughty boy ..._x000d_cancel &amp; try again" sqref="C10:C13">
      <formula1>$C$137:$C$138</formula1>
      <formula2>0</formula2>
    </dataValidation>
    <dataValidation type="list" allowBlank="1" showErrorMessage="1" errorTitle="ns/ew" error="not again ..._x000d_cancel &amp; try using the list" sqref="E10:E13">
      <formula1>$D$137:$D$138</formula1>
      <formula2>0</formula2>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opLeftCell="D1" workbookViewId="0">
      <selection activeCell="G1" sqref="G1:G1048576"/>
    </sheetView>
  </sheetViews>
  <sheetFormatPr baseColWidth="10" defaultColWidth="17.33203125" defaultRowHeight="15" x14ac:dyDescent="0"/>
  <cols>
    <col min="1" max="16384" width="17.33203125" style="42"/>
  </cols>
  <sheetData>
    <row r="1" spans="1:12" ht="18" thickBot="1">
      <c r="A1" s="38"/>
      <c r="B1" s="76" t="s">
        <v>138</v>
      </c>
      <c r="C1" s="77"/>
      <c r="D1" s="76" t="s">
        <v>139</v>
      </c>
      <c r="E1" s="77"/>
      <c r="F1" s="39" t="s">
        <v>140</v>
      </c>
      <c r="G1" s="59" t="s">
        <v>180</v>
      </c>
      <c r="H1" s="59" t="s">
        <v>181</v>
      </c>
      <c r="I1" s="59" t="s">
        <v>182</v>
      </c>
      <c r="J1" s="59" t="s">
        <v>183</v>
      </c>
      <c r="K1" s="59" t="s">
        <v>184</v>
      </c>
      <c r="L1" s="40" t="s">
        <v>185</v>
      </c>
    </row>
    <row r="2" spans="1:12" s="48" customFormat="1" ht="13.5" customHeight="1">
      <c r="A2" s="43">
        <v>41294</v>
      </c>
      <c r="B2" s="44" t="s">
        <v>89</v>
      </c>
      <c r="C2" s="45" t="s">
        <v>16</v>
      </c>
      <c r="D2" s="44" t="s">
        <v>90</v>
      </c>
      <c r="E2" s="45" t="s">
        <v>3</v>
      </c>
      <c r="F2" s="46" t="s">
        <v>91</v>
      </c>
      <c r="G2" s="47" t="s">
        <v>188</v>
      </c>
      <c r="H2" s="47" t="s">
        <v>191</v>
      </c>
      <c r="I2" s="47">
        <v>18</v>
      </c>
      <c r="J2" s="47" t="s">
        <v>161</v>
      </c>
      <c r="K2" s="48" t="s">
        <v>195</v>
      </c>
      <c r="L2" s="60" t="s">
        <v>160</v>
      </c>
    </row>
    <row r="3" spans="1:12" s="48" customFormat="1" ht="13.5" customHeight="1">
      <c r="A3" s="49">
        <v>41318</v>
      </c>
      <c r="B3" s="44" t="s">
        <v>92</v>
      </c>
      <c r="C3" s="45" t="s">
        <v>1</v>
      </c>
      <c r="D3" s="44" t="s">
        <v>93</v>
      </c>
      <c r="E3" s="45" t="s">
        <v>3</v>
      </c>
      <c r="F3" s="46" t="s">
        <v>94</v>
      </c>
      <c r="G3" s="47" t="s">
        <v>183</v>
      </c>
      <c r="H3" s="47" t="s">
        <v>190</v>
      </c>
      <c r="I3" s="47">
        <v>16</v>
      </c>
      <c r="J3" s="47" t="s">
        <v>163</v>
      </c>
      <c r="K3" s="48" t="s">
        <v>193</v>
      </c>
      <c r="L3" s="60" t="s">
        <v>162</v>
      </c>
    </row>
    <row r="4" spans="1:12" s="48" customFormat="1" ht="17">
      <c r="A4" s="43">
        <v>41350</v>
      </c>
      <c r="B4" s="44" t="s">
        <v>95</v>
      </c>
      <c r="C4" s="45" t="s">
        <v>16</v>
      </c>
      <c r="D4" s="44" t="s">
        <v>96</v>
      </c>
      <c r="E4" s="45" t="s">
        <v>3</v>
      </c>
      <c r="F4" s="46" t="s">
        <v>97</v>
      </c>
      <c r="G4" s="47" t="s">
        <v>186</v>
      </c>
      <c r="H4" s="47" t="s">
        <v>190</v>
      </c>
      <c r="I4" s="47">
        <v>23</v>
      </c>
      <c r="J4" s="47" t="s">
        <v>194</v>
      </c>
      <c r="K4" s="48" t="s">
        <v>193</v>
      </c>
      <c r="L4" s="60"/>
    </row>
    <row r="5" spans="1:12" s="48" customFormat="1" ht="102">
      <c r="A5" s="43">
        <v>41351</v>
      </c>
      <c r="B5" s="44" t="s">
        <v>98</v>
      </c>
      <c r="C5" s="45" t="s">
        <v>16</v>
      </c>
      <c r="D5" s="44" t="s">
        <v>99</v>
      </c>
      <c r="E5" s="45" t="s">
        <v>3</v>
      </c>
      <c r="F5" s="46" t="s">
        <v>100</v>
      </c>
      <c r="G5" s="47" t="s">
        <v>186</v>
      </c>
      <c r="H5" s="47" t="s">
        <v>192</v>
      </c>
      <c r="I5" s="47">
        <v>15</v>
      </c>
      <c r="J5" s="47" t="s">
        <v>194</v>
      </c>
      <c r="K5" s="48" t="s">
        <v>193</v>
      </c>
      <c r="L5" s="60" t="s">
        <v>101</v>
      </c>
    </row>
    <row r="6" spans="1:12" s="48" customFormat="1" ht="136">
      <c r="A6" s="43">
        <v>41375</v>
      </c>
      <c r="B6" s="44" t="s">
        <v>102</v>
      </c>
      <c r="C6" s="45" t="s">
        <v>16</v>
      </c>
      <c r="D6" s="44" t="s">
        <v>103</v>
      </c>
      <c r="E6" s="45" t="s">
        <v>3</v>
      </c>
      <c r="F6" s="46" t="s">
        <v>104</v>
      </c>
      <c r="G6" s="47" t="s">
        <v>183</v>
      </c>
      <c r="H6" s="47" t="s">
        <v>190</v>
      </c>
      <c r="I6" s="47">
        <v>18</v>
      </c>
      <c r="J6" s="47" t="s">
        <v>165</v>
      </c>
      <c r="K6" s="48" t="s">
        <v>193</v>
      </c>
      <c r="L6" s="60" t="s">
        <v>164</v>
      </c>
    </row>
    <row r="7" spans="1:12" s="48" customFormat="1" ht="18" thickBot="1">
      <c r="A7" s="43">
        <v>41378</v>
      </c>
      <c r="B7" s="44" t="s">
        <v>105</v>
      </c>
      <c r="C7" s="45" t="s">
        <v>16</v>
      </c>
      <c r="D7" s="44" t="s">
        <v>106</v>
      </c>
      <c r="E7" s="45" t="s">
        <v>3</v>
      </c>
      <c r="F7" s="46" t="s">
        <v>104</v>
      </c>
      <c r="G7" s="47" t="s">
        <v>186</v>
      </c>
      <c r="H7" s="47" t="s">
        <v>190</v>
      </c>
      <c r="I7" s="47">
        <v>14</v>
      </c>
      <c r="J7" s="47" t="s">
        <v>194</v>
      </c>
      <c r="K7" s="48" t="s">
        <v>193</v>
      </c>
      <c r="L7" s="60"/>
    </row>
    <row r="8" spans="1:12" s="48" customFormat="1" ht="170">
      <c r="A8" s="50">
        <v>41395</v>
      </c>
      <c r="B8" s="51" t="s">
        <v>107</v>
      </c>
      <c r="C8" s="52" t="s">
        <v>16</v>
      </c>
      <c r="D8" s="51" t="s">
        <v>108</v>
      </c>
      <c r="E8" s="52" t="s">
        <v>3</v>
      </c>
      <c r="F8" s="53" t="s">
        <v>109</v>
      </c>
      <c r="G8" s="47" t="s">
        <v>188</v>
      </c>
      <c r="H8" s="47" t="s">
        <v>192</v>
      </c>
      <c r="I8" s="47">
        <v>15</v>
      </c>
      <c r="J8" s="47" t="s">
        <v>167</v>
      </c>
      <c r="K8" s="48" t="s">
        <v>193</v>
      </c>
      <c r="L8" s="60" t="s">
        <v>166</v>
      </c>
    </row>
    <row r="9" spans="1:12" s="48" customFormat="1" ht="204">
      <c r="A9" s="43">
        <v>41438</v>
      </c>
      <c r="B9" s="44" t="s">
        <v>110</v>
      </c>
      <c r="C9" s="45" t="s">
        <v>16</v>
      </c>
      <c r="D9" s="44" t="s">
        <v>111</v>
      </c>
      <c r="E9" s="45" t="s">
        <v>3</v>
      </c>
      <c r="F9" s="46" t="s">
        <v>112</v>
      </c>
      <c r="G9" s="47" t="s">
        <v>188</v>
      </c>
      <c r="H9" s="47" t="s">
        <v>191</v>
      </c>
      <c r="I9" s="47">
        <v>20</v>
      </c>
      <c r="J9" s="47" t="s">
        <v>170</v>
      </c>
      <c r="K9" s="48" t="s">
        <v>193</v>
      </c>
      <c r="L9" s="60" t="s">
        <v>168</v>
      </c>
    </row>
    <row r="10" spans="1:12" s="48" customFormat="1" ht="85">
      <c r="A10" s="43">
        <v>41447</v>
      </c>
      <c r="B10" s="44" t="s">
        <v>113</v>
      </c>
      <c r="C10" s="45" t="s">
        <v>1</v>
      </c>
      <c r="D10" s="44" t="s">
        <v>114</v>
      </c>
      <c r="E10" s="45" t="s">
        <v>3</v>
      </c>
      <c r="F10" s="46" t="s">
        <v>115</v>
      </c>
      <c r="G10" s="47" t="s">
        <v>186</v>
      </c>
      <c r="H10" s="47" t="s">
        <v>192</v>
      </c>
      <c r="I10" s="47">
        <v>22</v>
      </c>
      <c r="J10" s="47" t="s">
        <v>194</v>
      </c>
      <c r="K10" s="63" t="s">
        <v>195</v>
      </c>
      <c r="L10" s="60" t="s">
        <v>187</v>
      </c>
    </row>
    <row r="11" spans="1:12" s="48" customFormat="1" ht="204">
      <c r="A11" s="43">
        <v>41454</v>
      </c>
      <c r="B11" s="44" t="s">
        <v>116</v>
      </c>
      <c r="C11" s="45" t="s">
        <v>1</v>
      </c>
      <c r="D11" s="44" t="s">
        <v>117</v>
      </c>
      <c r="E11" s="45" t="s">
        <v>3</v>
      </c>
      <c r="F11" s="46" t="s">
        <v>118</v>
      </c>
      <c r="G11" s="48" t="s">
        <v>188</v>
      </c>
      <c r="H11" s="48" t="s">
        <v>191</v>
      </c>
      <c r="I11" s="48">
        <v>17</v>
      </c>
      <c r="J11" s="48" t="s">
        <v>171</v>
      </c>
      <c r="K11" s="48" t="s">
        <v>193</v>
      </c>
      <c r="L11" s="60" t="s">
        <v>169</v>
      </c>
    </row>
    <row r="12" spans="1:12" s="48" customFormat="1" ht="136">
      <c r="A12" s="43">
        <v>41470</v>
      </c>
      <c r="B12" s="44" t="s">
        <v>119</v>
      </c>
      <c r="C12" s="45" t="s">
        <v>1</v>
      </c>
      <c r="D12" s="44" t="s">
        <v>120</v>
      </c>
      <c r="E12" s="45" t="s">
        <v>3</v>
      </c>
      <c r="F12" s="46" t="s">
        <v>121</v>
      </c>
      <c r="G12" s="47" t="s">
        <v>188</v>
      </c>
      <c r="H12" s="47" t="s">
        <v>191</v>
      </c>
      <c r="I12" s="47">
        <v>15</v>
      </c>
      <c r="J12" s="47" t="s">
        <v>173</v>
      </c>
      <c r="K12" s="48" t="s">
        <v>193</v>
      </c>
      <c r="L12" s="60" t="s">
        <v>172</v>
      </c>
    </row>
    <row r="13" spans="1:12" s="48" customFormat="1" ht="153">
      <c r="A13" s="43">
        <v>41496</v>
      </c>
      <c r="B13" s="44" t="s">
        <v>122</v>
      </c>
      <c r="C13" s="45" t="s">
        <v>1</v>
      </c>
      <c r="D13" s="44" t="s">
        <v>123</v>
      </c>
      <c r="E13" s="45" t="s">
        <v>3</v>
      </c>
      <c r="F13" s="46" t="s">
        <v>124</v>
      </c>
      <c r="G13" s="47" t="s">
        <v>188</v>
      </c>
      <c r="H13" s="48" t="s">
        <v>191</v>
      </c>
      <c r="I13" s="48">
        <v>16</v>
      </c>
      <c r="J13" s="47" t="s">
        <v>175</v>
      </c>
      <c r="K13" s="63" t="s">
        <v>195</v>
      </c>
      <c r="L13" s="60" t="s">
        <v>174</v>
      </c>
    </row>
    <row r="14" spans="1:12" s="48" customFormat="1" ht="68">
      <c r="A14" s="43">
        <v>41498</v>
      </c>
      <c r="B14" s="44" t="s">
        <v>122</v>
      </c>
      <c r="C14" s="45" t="s">
        <v>1</v>
      </c>
      <c r="D14" s="44" t="s">
        <v>123</v>
      </c>
      <c r="E14" s="45" t="s">
        <v>3</v>
      </c>
      <c r="F14" s="46" t="s">
        <v>125</v>
      </c>
      <c r="G14" s="47" t="s">
        <v>186</v>
      </c>
      <c r="H14" s="47" t="s">
        <v>192</v>
      </c>
      <c r="I14" s="48">
        <v>15</v>
      </c>
      <c r="J14" s="47" t="s">
        <v>194</v>
      </c>
      <c r="K14" s="48" t="s">
        <v>193</v>
      </c>
      <c r="L14" s="60" t="s">
        <v>189</v>
      </c>
    </row>
    <row r="15" spans="1:12" s="48" customFormat="1" ht="17">
      <c r="A15" s="43">
        <v>41538</v>
      </c>
      <c r="B15" s="44" t="s">
        <v>126</v>
      </c>
      <c r="C15" s="45" t="s">
        <v>1</v>
      </c>
      <c r="D15" s="44" t="s">
        <v>127</v>
      </c>
      <c r="E15" s="45" t="s">
        <v>69</v>
      </c>
      <c r="F15" s="46" t="s">
        <v>128</v>
      </c>
      <c r="G15" s="47" t="s">
        <v>186</v>
      </c>
      <c r="H15" s="47" t="s">
        <v>192</v>
      </c>
      <c r="I15" s="48">
        <v>17</v>
      </c>
      <c r="J15" s="47" t="s">
        <v>194</v>
      </c>
      <c r="K15" s="48" t="s">
        <v>193</v>
      </c>
      <c r="L15" s="60"/>
    </row>
    <row r="16" spans="1:12" ht="136">
      <c r="A16" s="54">
        <v>41575</v>
      </c>
      <c r="B16" s="55" t="s">
        <v>129</v>
      </c>
      <c r="C16" s="56" t="s">
        <v>1</v>
      </c>
      <c r="D16" s="55" t="s">
        <v>130</v>
      </c>
      <c r="E16" s="56" t="s">
        <v>69</v>
      </c>
      <c r="F16" s="57" t="s">
        <v>131</v>
      </c>
      <c r="G16" s="58" t="s">
        <v>183</v>
      </c>
      <c r="H16" s="42" t="s">
        <v>191</v>
      </c>
      <c r="I16" s="62">
        <v>18</v>
      </c>
      <c r="J16" s="58" t="s">
        <v>177</v>
      </c>
      <c r="K16" s="48" t="s">
        <v>193</v>
      </c>
      <c r="L16" s="60" t="s">
        <v>176</v>
      </c>
    </row>
    <row r="17" spans="1:12" s="48" customFormat="1" ht="204">
      <c r="A17" s="43">
        <v>41582</v>
      </c>
      <c r="B17" s="44" t="s">
        <v>132</v>
      </c>
      <c r="C17" s="45" t="s">
        <v>1</v>
      </c>
      <c r="D17" s="44" t="s">
        <v>133</v>
      </c>
      <c r="E17" s="45" t="s">
        <v>69</v>
      </c>
      <c r="F17" s="46" t="s">
        <v>134</v>
      </c>
      <c r="G17" s="47" t="s">
        <v>188</v>
      </c>
      <c r="H17" s="48" t="s">
        <v>190</v>
      </c>
      <c r="I17" s="48">
        <v>19</v>
      </c>
      <c r="J17" s="47" t="s">
        <v>179</v>
      </c>
      <c r="K17" s="63" t="s">
        <v>195</v>
      </c>
      <c r="L17" s="60" t="s">
        <v>178</v>
      </c>
    </row>
    <row r="18" spans="1:12" s="48" customFormat="1" ht="51">
      <c r="A18" s="43">
        <v>41633</v>
      </c>
      <c r="B18" s="44" t="s">
        <v>135</v>
      </c>
      <c r="C18" s="45" t="s">
        <v>1</v>
      </c>
      <c r="D18" s="44" t="s">
        <v>136</v>
      </c>
      <c r="E18" s="45" t="s">
        <v>69</v>
      </c>
      <c r="F18" s="46" t="s">
        <v>137</v>
      </c>
      <c r="G18" s="61" t="s">
        <v>186</v>
      </c>
      <c r="H18" s="47" t="s">
        <v>192</v>
      </c>
      <c r="I18" s="48">
        <v>20</v>
      </c>
      <c r="J18" s="47" t="s">
        <v>194</v>
      </c>
      <c r="K18" s="63" t="s">
        <v>195</v>
      </c>
      <c r="L18" s="60" t="s">
        <v>151</v>
      </c>
    </row>
  </sheetData>
  <mergeCells count="2">
    <mergeCell ref="B1:C1"/>
    <mergeCell ref="D1:E1"/>
  </mergeCells>
  <dataValidations count="7">
    <dataValidation type="list" allowBlank="1" showErrorMessage="1" errorTitle="ns/ew" error="not again ..._x000d_cancel &amp; try using the list" sqref="E2 E18 E12:E15 E8">
      <formula1>$D$140:$D$141</formula1>
    </dataValidation>
    <dataValidation type="list" allowBlank="1" showErrorMessage="1" errorTitle="ns/ew" error="naughty boy ..._x000d_cancel &amp; try again" sqref="C2 C18 C12:C15 C8">
      <formula1>$C$140:$C$141</formula1>
    </dataValidation>
    <dataValidation allowBlank="1" showErrorMessage="1" errorTitle="ns/ew" error="not again ..._x000d_cancel &amp; try using the list" sqref="F10:F11 F18 F2:F5">
      <formula1>0</formula1>
      <formula2>0</formula2>
    </dataValidation>
    <dataValidation type="list" allowBlank="1" showErrorMessage="1" errorTitle="ns/ew" error="not again ..._x000d_cancel &amp; try using the list" sqref="E3">
      <formula1>$D$138:$D$139</formula1>
    </dataValidation>
    <dataValidation type="list" allowBlank="1" showErrorMessage="1" errorTitle="ns/ew" error="naughty boy ..._x000d_cancel &amp; try again" sqref="C3">
      <formula1>$C$138:$C$139</formula1>
    </dataValidation>
    <dataValidation type="list" allowBlank="1" showErrorMessage="1" errorTitle="ns/ew" error="naughty boy ..._x000d_cancel &amp; try again" sqref="C9:C11 C17">
      <formula1>$C$139:$C$140</formula1>
    </dataValidation>
    <dataValidation type="list" allowBlank="1" showErrorMessage="1" errorTitle="ns/ew" error="not again ..._x000d_cancel &amp; try using the list" sqref="E9:E11 E17">
      <formula1>$D$139:$D$140</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ES</vt:lpstr>
      <vt:lpstr>AS</vt:lpstr>
      <vt:lpstr>RW</vt:lpstr>
    </vt:vector>
  </TitlesOfParts>
  <Company>Greenpeace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Iris Maertens</dc:creator>
  <cp:lastModifiedBy>Iris Maertens</cp:lastModifiedBy>
  <dcterms:created xsi:type="dcterms:W3CDTF">2014-02-01T19:22:02Z</dcterms:created>
  <dcterms:modified xsi:type="dcterms:W3CDTF">2014-03-27T10:46:32Z</dcterms:modified>
</cp:coreProperties>
</file>