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임시 2학기 폴더\시스템프로그래밍\school-SystemProgramming\과제\"/>
    </mc:Choice>
  </mc:AlternateContent>
  <xr:revisionPtr revIDLastSave="0" documentId="13_ncr:1_{2AD9F199-6447-425D-A10C-03B1B642EE6F}" xr6:coauthVersionLast="45" xr6:coauthVersionMax="45" xr10:uidLastSave="{00000000-0000-0000-0000-000000000000}"/>
  <bookViews>
    <workbookView xWindow="-120" yWindow="-120" windowWidth="29040" windowHeight="15840" xr2:uid="{FB99EE29-8D99-4436-9CAB-83E377AA03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V10" i="1"/>
  <c r="W11" i="1"/>
  <c r="W10" i="1"/>
  <c r="Q13" i="1"/>
  <c r="N11" i="1"/>
  <c r="Q10" i="1"/>
  <c r="N10" i="1"/>
  <c r="O10" i="1"/>
  <c r="O11" i="1" l="1"/>
  <c r="P11" i="1"/>
  <c r="Q11" i="1"/>
  <c r="N12" i="1"/>
  <c r="O12" i="1"/>
  <c r="P12" i="1"/>
  <c r="Q12" i="1"/>
  <c r="N13" i="1"/>
  <c r="O13" i="1"/>
  <c r="P13" i="1"/>
  <c r="P10" i="1"/>
  <c r="N3" i="1"/>
  <c r="O4" i="1"/>
  <c r="N4" i="1"/>
  <c r="O3" i="1"/>
</calcChain>
</file>

<file path=xl/sharedStrings.xml><?xml version="1.0" encoding="utf-8"?>
<sst xmlns="http://schemas.openxmlformats.org/spreadsheetml/2006/main" count="10" uniqueCount="9">
  <si>
    <t>filter</t>
    <phoneticPr fontId="1" type="noConversion"/>
  </si>
  <si>
    <t>input</t>
    <phoneticPr fontId="1" type="noConversion"/>
  </si>
  <si>
    <t>result</t>
    <phoneticPr fontId="1" type="noConversion"/>
  </si>
  <si>
    <t>id</t>
    <phoneticPr fontId="1" type="noConversion"/>
  </si>
  <si>
    <t>conv id</t>
    <phoneticPr fontId="1" type="noConversion"/>
  </si>
  <si>
    <t>pool id</t>
    <phoneticPr fontId="1" type="noConversion"/>
  </si>
  <si>
    <t>arrsize</t>
    <phoneticPr fontId="1" type="noConversion"/>
  </si>
  <si>
    <t>csize</t>
    <phoneticPr fontId="1" type="noConversion"/>
  </si>
  <si>
    <t>psize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</si>
</sst>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4BEF-34AA-41AC-A612-0519AFBD3126}">
  <dimension ref="A1:Y28"/>
  <sheetViews>
    <sheetView tabSelected="1" workbookViewId="0">
      <selection activeCell="G28" sqref="G28"/>
    </sheetView>
  </sheetViews>
  <sheetFormatPr defaultRowHeight="16.5" x14ac:dyDescent="0.3"/>
  <sheetData>
    <row r="1" spans="1:25" x14ac:dyDescent="0.3">
      <c r="A1" s="1" t="s">
        <v>0</v>
      </c>
      <c r="B1" s="1"/>
      <c r="C1" s="1"/>
      <c r="E1" s="1" t="s">
        <v>1</v>
      </c>
      <c r="F1" s="1"/>
      <c r="G1" s="1"/>
      <c r="H1" s="1"/>
      <c r="N1" s="1" t="s">
        <v>2</v>
      </c>
      <c r="O1" s="1"/>
      <c r="P1" s="1"/>
      <c r="Q1" s="1"/>
      <c r="V1" s="1" t="s">
        <v>2</v>
      </c>
      <c r="W1" s="1"/>
      <c r="X1" s="1"/>
      <c r="Y1" s="1"/>
    </row>
    <row r="3" spans="1:25" x14ac:dyDescent="0.3">
      <c r="A3">
        <v>-1</v>
      </c>
      <c r="B3">
        <v>-1</v>
      </c>
      <c r="C3">
        <v>-1</v>
      </c>
      <c r="E3">
        <v>27</v>
      </c>
      <c r="F3">
        <v>47</v>
      </c>
      <c r="G3">
        <v>74</v>
      </c>
      <c r="H3">
        <v>3</v>
      </c>
      <c r="N3">
        <f>E3*$A$3+F3*$B$3+G3*$C$3+E4*$A$4+F4*$B$4+G4*$C$4+E5*$A$5+F5*$B$5+G5*$C$5</f>
        <v>329</v>
      </c>
      <c r="O3">
        <f>F3*$A$3+G3*$B$3+H3*$C$3+F4*$A$4+G4*$B$4+H4*$C$4+F5*$A$5+G5*$B$5+H5*$C$5</f>
        <v>285</v>
      </c>
    </row>
    <row r="4" spans="1:25" x14ac:dyDescent="0.3">
      <c r="A4">
        <v>-1</v>
      </c>
      <c r="B4">
        <v>8</v>
      </c>
      <c r="C4">
        <v>-1</v>
      </c>
      <c r="E4">
        <v>7</v>
      </c>
      <c r="F4">
        <v>84</v>
      </c>
      <c r="G4">
        <v>79</v>
      </c>
      <c r="H4">
        <v>72</v>
      </c>
      <c r="N4">
        <f>E4*$A$3+F4*$B$3+G4*$C$3+E5*$A$4+F5*$B$4+G5*$C$4+E6*$A$5+F6*$B$5+G6*$C$5</f>
        <v>-64</v>
      </c>
      <c r="O4">
        <f>F4*$A$3+G4*$B$3+H4*$C$3+F5*$A$4+G5*$B$4+H5*$C$4+F6*$A$5+G6*$B$5+H6*$C$5</f>
        <v>-305</v>
      </c>
    </row>
    <row r="5" spans="1:25" x14ac:dyDescent="0.3">
      <c r="A5">
        <v>-1</v>
      </c>
      <c r="B5">
        <v>-1</v>
      </c>
      <c r="C5">
        <v>-1</v>
      </c>
      <c r="E5">
        <v>56</v>
      </c>
      <c r="F5">
        <v>43</v>
      </c>
      <c r="G5">
        <v>10</v>
      </c>
      <c r="H5">
        <v>14</v>
      </c>
    </row>
    <row r="6" spans="1:25" x14ac:dyDescent="0.3">
      <c r="E6">
        <v>95</v>
      </c>
      <c r="F6">
        <v>55</v>
      </c>
      <c r="G6">
        <v>22</v>
      </c>
      <c r="H6">
        <v>16</v>
      </c>
    </row>
    <row r="10" spans="1:25" x14ac:dyDescent="0.3">
      <c r="D10" t="s">
        <v>6</v>
      </c>
      <c r="E10">
        <v>51</v>
      </c>
      <c r="F10">
        <v>42</v>
      </c>
      <c r="G10">
        <v>71</v>
      </c>
      <c r="H10">
        <v>14</v>
      </c>
      <c r="I10">
        <v>76</v>
      </c>
      <c r="J10">
        <v>66</v>
      </c>
      <c r="M10" t="s">
        <v>7</v>
      </c>
      <c r="N10">
        <f>E10*$A$3+F10*$B$3+G10*$C$3+E11*$A$4+F11*$B$4+G11*$C$4+E12*$A$5+F12*$B$5+G12*$C$5</f>
        <v>-284</v>
      </c>
      <c r="O10">
        <f>F10*$A$3+G10*$B$3+H10*$C$3+F11*$A$4+G11*$B$4+H11*$C$4+F12*$A$5+G12*$B$5+H12*$C$5</f>
        <v>-181</v>
      </c>
      <c r="P10">
        <f t="shared" ref="O10:Q10" si="0">G10*$A$3+H10*$B$3+I10*$C$3+G11*$A$4+H11*$B$4+I11*$C$4+G12*$A$5+H12*$B$5+I12*$C$5</f>
        <v>78</v>
      </c>
      <c r="Q10">
        <f>H10*$A$3+I10*$B$3+J10*$C$3+H11*$A$4+I11*$B$4+J11*$C$4+H12*$A$5+I12*$B$5+J12*$C$5</f>
        <v>81</v>
      </c>
      <c r="U10" t="s">
        <v>8</v>
      </c>
      <c r="V10">
        <f>MAX(N10:O11)</f>
        <v>309</v>
      </c>
      <c r="W10">
        <f>MAX(P10:Q11)</f>
        <v>81</v>
      </c>
    </row>
    <row r="11" spans="1:25" x14ac:dyDescent="0.3">
      <c r="E11">
        <v>17</v>
      </c>
      <c r="F11">
        <v>24</v>
      </c>
      <c r="G11">
        <v>30</v>
      </c>
      <c r="H11">
        <v>64</v>
      </c>
      <c r="I11">
        <v>55</v>
      </c>
      <c r="J11">
        <v>26</v>
      </c>
      <c r="N11">
        <f>E11*$A$3+F11*$B$3+G11*$C$3+E12*$A$4+F12*$B$4+G12*$C$4+E13*$A$5+F13*$B$5+G13*$C$5</f>
        <v>192</v>
      </c>
      <c r="O11">
        <f t="shared" ref="O11:O13" si="1">F11*$A$3+G11*$B$3+H11*$C$3+F12*$A$4+G12*$B$4+H12*$C$4+F13*$A$5+G13*$B$5+H13*$C$5</f>
        <v>309</v>
      </c>
      <c r="P11">
        <f t="shared" ref="P11:P13" si="2">G11*$A$3+H11*$B$3+I11*$C$3+G12*$A$4+H12*$B$4+I12*$C$4+G13*$A$5+H13*$B$5+I13*$C$5</f>
        <v>-241</v>
      </c>
      <c r="Q11">
        <f t="shared" ref="Q11:Q13" si="3">H11*$A$3+I11*$B$3+J11*$C$3+H12*$A$4+I12*$B$4+J12*$C$4+H13*$A$5+I13*$B$5+J13*$C$5</f>
        <v>23</v>
      </c>
      <c r="V11">
        <f>MAX(N12:O13)</f>
        <v>259</v>
      </c>
      <c r="W11">
        <f>MAX(P12:Q13)</f>
        <v>179</v>
      </c>
    </row>
    <row r="12" spans="1:25" x14ac:dyDescent="0.3">
      <c r="E12">
        <v>96</v>
      </c>
      <c r="F12">
        <v>75</v>
      </c>
      <c r="G12">
        <v>94</v>
      </c>
      <c r="H12">
        <v>37</v>
      </c>
      <c r="I12">
        <v>57</v>
      </c>
      <c r="J12">
        <v>19</v>
      </c>
      <c r="N12">
        <f t="shared" ref="N11:N13" si="4">E12*$A$3+F12*$B$3+G12*$C$3+E13*$A$4+F13*$B$4+G13*$C$4+E14*$A$5+F14*$B$5+G14*$C$5</f>
        <v>-55</v>
      </c>
      <c r="O12">
        <f t="shared" si="1"/>
        <v>51</v>
      </c>
      <c r="P12">
        <f t="shared" si="2"/>
        <v>20</v>
      </c>
      <c r="Q12">
        <f t="shared" si="3"/>
        <v>179</v>
      </c>
    </row>
    <row r="13" spans="1:25" x14ac:dyDescent="0.3">
      <c r="E13">
        <v>11</v>
      </c>
      <c r="F13">
        <v>58</v>
      </c>
      <c r="G13">
        <v>78</v>
      </c>
      <c r="H13">
        <v>77</v>
      </c>
      <c r="I13">
        <v>82</v>
      </c>
      <c r="J13">
        <v>73</v>
      </c>
      <c r="N13">
        <f t="shared" si="4"/>
        <v>121</v>
      </c>
      <c r="O13">
        <f t="shared" si="1"/>
        <v>259</v>
      </c>
      <c r="P13">
        <f t="shared" si="2"/>
        <v>79</v>
      </c>
      <c r="Q13">
        <f>H13*$A$3+I13*$B$3+J13*$C$3+H14*$A$4+I14*$B$4+J14*$C$4+H15*$A$5+I15*$B$5+J15*$C$5</f>
        <v>116</v>
      </c>
    </row>
    <row r="14" spans="1:25" x14ac:dyDescent="0.3">
      <c r="E14">
        <v>10</v>
      </c>
      <c r="F14">
        <v>64</v>
      </c>
      <c r="G14">
        <v>91</v>
      </c>
      <c r="H14">
        <v>77</v>
      </c>
      <c r="I14">
        <v>80</v>
      </c>
      <c r="J14">
        <v>57</v>
      </c>
    </row>
    <row r="15" spans="1:25" x14ac:dyDescent="0.3">
      <c r="E15">
        <v>61</v>
      </c>
      <c r="F15">
        <v>31</v>
      </c>
      <c r="G15">
        <v>51</v>
      </c>
      <c r="H15">
        <v>33</v>
      </c>
      <c r="I15">
        <v>45</v>
      </c>
      <c r="J15">
        <v>80</v>
      </c>
    </row>
    <row r="24" spans="3:19" x14ac:dyDescent="0.3">
      <c r="C24" t="s">
        <v>3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</row>
    <row r="26" spans="3:19" x14ac:dyDescent="0.3">
      <c r="C26" t="s">
        <v>4</v>
      </c>
      <c r="D26">
        <v>0</v>
      </c>
      <c r="E26">
        <v>1</v>
      </c>
      <c r="F26">
        <v>2</v>
      </c>
      <c r="G26">
        <v>3</v>
      </c>
      <c r="H26">
        <v>6</v>
      </c>
      <c r="I26">
        <v>7</v>
      </c>
      <c r="J26">
        <v>8</v>
      </c>
      <c r="K26">
        <v>9</v>
      </c>
      <c r="L26">
        <v>12</v>
      </c>
      <c r="M26">
        <v>13</v>
      </c>
      <c r="N26">
        <v>14</v>
      </c>
      <c r="O26">
        <v>15</v>
      </c>
      <c r="P26">
        <v>18</v>
      </c>
      <c r="Q26">
        <v>19</v>
      </c>
      <c r="R26">
        <v>20</v>
      </c>
      <c r="S26">
        <v>21</v>
      </c>
    </row>
    <row r="28" spans="3:19" x14ac:dyDescent="0.3">
      <c r="C28" t="s">
        <v>5</v>
      </c>
      <c r="D28">
        <v>0</v>
      </c>
      <c r="E28">
        <v>2</v>
      </c>
      <c r="F28">
        <v>8</v>
      </c>
      <c r="G28">
        <v>10</v>
      </c>
    </row>
  </sheetData>
  <mergeCells count="4">
    <mergeCell ref="A1:C1"/>
    <mergeCell ref="E1:H1"/>
    <mergeCell ref="N1:Q1"/>
    <mergeCell ref="V1:Y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2020-11-24T16:07:59Z</dcterms:created>
  <dcterms:modified xsi:type="dcterms:W3CDTF">2020-11-25T01:53:21Z</dcterms:modified>
</cp:coreProperties>
</file>