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ate1904="1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4FC3EE64-4729-434E-8D82-A9FD2CB79DA8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109_6月費用請款明細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9" l="1"/>
</calcChain>
</file>

<file path=xl/sharedStrings.xml><?xml version="1.0" encoding="utf-8"?>
<sst xmlns="http://schemas.openxmlformats.org/spreadsheetml/2006/main" count="38" uniqueCount="34">
  <si>
    <t>備註</t>
  </si>
  <si>
    <t>序號</t>
  </si>
  <si>
    <t>說明</t>
  </si>
  <si>
    <t>收入</t>
  </si>
  <si>
    <t>支出</t>
  </si>
  <si>
    <t>結餘</t>
  </si>
  <si>
    <t>油錢</t>
  </si>
  <si>
    <t>停車費</t>
  </si>
  <si>
    <t>勞務單</t>
  </si>
  <si>
    <r>
      <rPr>
        <sz val="14"/>
        <color indexed="8"/>
        <rFont val="新細明體"/>
        <family val="1"/>
        <charset val="136"/>
      </rPr>
      <t>109年桃園新屋農博環教園區委託營運管理計畫109年6月</t>
    </r>
    <r>
      <rPr>
        <b/>
        <sz val="14"/>
        <color indexed="8"/>
        <rFont val="新細明體"/>
        <family val="1"/>
        <charset val="136"/>
      </rPr>
      <t>代墊</t>
    </r>
    <r>
      <rPr>
        <sz val="14"/>
        <color indexed="8"/>
        <rFont val="新細明體"/>
        <family val="1"/>
        <charset val="136"/>
      </rPr>
      <t>費用明細表</t>
    </r>
  </si>
  <si>
    <t>農博抽獎品寄送</t>
  </si>
  <si>
    <t>109農博策展企劃書印製</t>
  </si>
  <si>
    <t>109農博5月月報印製</t>
  </si>
  <si>
    <t>109農博營運報告</t>
  </si>
  <si>
    <t>導覽培訓流程圖</t>
  </si>
  <si>
    <t>導覽培訓餐費</t>
  </si>
  <si>
    <t>6/19+6/22（午餐＋飲料）</t>
  </si>
  <si>
    <t>策展用具水彩筆</t>
  </si>
  <si>
    <t>109年農博第一期中修正</t>
  </si>
  <si>
    <t>市府公務車保養</t>
  </si>
  <si>
    <t>抽獎品寄送(提袋＋吸管)</t>
  </si>
  <si>
    <t>海星墊</t>
  </si>
  <si>
    <t>6/17農博佈展材料</t>
  </si>
  <si>
    <t>蜘蛛墊</t>
  </si>
  <si>
    <t>6/15農博佈展餐費</t>
  </si>
  <si>
    <t>培訓證書（農博）</t>
  </si>
  <si>
    <t>培訓評分表（農博）</t>
  </si>
  <si>
    <t>螢火蟲螢光漆</t>
  </si>
  <si>
    <t>鸚鵡墊</t>
  </si>
  <si>
    <t>農博培訓6/28海報</t>
  </si>
  <si>
    <t>農博工作服</t>
  </si>
  <si>
    <t>昆蟲老師上課費用</t>
  </si>
  <si>
    <t>展館清潔費</t>
  </si>
  <si>
    <t>好客＋客家，勞務單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</si>
</sst>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&quot;"/>
  </numFmts>
  <fonts count="7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細明體"/>
      <family val="1"/>
      <charset val="136"/>
    </font>
    <font>
      <sz val="12"/>
      <color indexed="8"/>
      <name val="Times"/>
      <family val="1"/>
    </font>
    <font>
      <b/>
      <sz val="14"/>
      <color indexed="8"/>
      <name val="新細明體"/>
      <family val="1"/>
      <charset val="136"/>
    </font>
    <font>
      <sz val="9"/>
      <name val="Adobe Fan Heiti Std B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P24"/>
  <sheetViews>
    <sheetView showGridLines="0" tabSelected="1" workbookViewId="0">
      <selection activeCell="D24" sqref="D24"/>
    </sheetView>
  </sheetViews>
  <sheetFormatPr baseColWidth="10" defaultColWidth="8.83203125" defaultRowHeight="14" customHeight="1"/>
  <cols>
    <col min="1" max="1" width="8.83203125" style="11" customWidth="1"/>
    <col min="2" max="2" width="33.83203125" style="11" customWidth="1"/>
    <col min="3" max="5" width="8.83203125" style="11" customWidth="1"/>
    <col min="6" max="6" width="52.33203125" style="11" customWidth="1"/>
    <col min="7" max="250" width="8.83203125" style="11" customWidth="1"/>
  </cols>
  <sheetData>
    <row r="1" spans="1:6" ht="19.5" customHeight="1">
      <c r="A1" s="12" t="s">
        <v>9</v>
      </c>
      <c r="B1" s="13"/>
      <c r="C1" s="14"/>
      <c r="D1" s="14"/>
      <c r="E1" s="14"/>
      <c r="F1" s="14"/>
    </row>
    <row r="2" spans="1:6" ht="1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0</v>
      </c>
    </row>
    <row r="3" spans="1:6" ht="17" customHeight="1">
      <c r="A3" s="4"/>
      <c r="B3" s="5" t="s">
        <v>10</v>
      </c>
      <c r="C3" s="6"/>
      <c r="D3" s="6">
        <v>264</v>
      </c>
      <c r="E3" s="2"/>
      <c r="F3" s="8"/>
    </row>
    <row r="4" spans="1:6" ht="17" customHeight="1">
      <c r="A4" s="4"/>
      <c r="B4" s="5" t="s">
        <v>11</v>
      </c>
      <c r="C4" s="6"/>
      <c r="D4" s="6">
        <v>36</v>
      </c>
      <c r="E4" s="2"/>
      <c r="F4" s="8"/>
    </row>
    <row r="5" spans="1:6" ht="17" customHeight="1">
      <c r="A5" s="4"/>
      <c r="B5" s="5" t="s">
        <v>12</v>
      </c>
      <c r="C5" s="6"/>
      <c r="D5" s="6">
        <v>68</v>
      </c>
      <c r="E5" s="2"/>
      <c r="F5" s="8"/>
    </row>
    <row r="6" spans="1:6" ht="17" customHeight="1">
      <c r="A6" s="4"/>
      <c r="B6" s="5" t="s">
        <v>13</v>
      </c>
      <c r="C6" s="6"/>
      <c r="D6" s="6">
        <v>277</v>
      </c>
      <c r="E6" s="2"/>
      <c r="F6" s="8"/>
    </row>
    <row r="7" spans="1:6" ht="17" customHeight="1">
      <c r="A7" s="4"/>
      <c r="B7" s="5" t="s">
        <v>14</v>
      </c>
      <c r="C7" s="6"/>
      <c r="D7" s="6">
        <v>158</v>
      </c>
      <c r="E7" s="2"/>
      <c r="F7" s="8"/>
    </row>
    <row r="8" spans="1:6" ht="17" customHeight="1">
      <c r="A8" s="4"/>
      <c r="B8" s="5" t="s">
        <v>15</v>
      </c>
      <c r="C8" s="6"/>
      <c r="D8" s="6">
        <v>10105</v>
      </c>
      <c r="E8" s="2"/>
      <c r="F8" s="10" t="s">
        <v>16</v>
      </c>
    </row>
    <row r="9" spans="1:6" ht="17" customHeight="1">
      <c r="A9" s="4"/>
      <c r="B9" s="5" t="s">
        <v>17</v>
      </c>
      <c r="C9" s="6"/>
      <c r="D9" s="6">
        <v>50</v>
      </c>
      <c r="E9" s="2"/>
      <c r="F9" s="8"/>
    </row>
    <row r="10" spans="1:6" ht="17" customHeight="1">
      <c r="A10" s="4"/>
      <c r="B10" s="5" t="s">
        <v>18</v>
      </c>
      <c r="C10" s="6"/>
      <c r="D10" s="6">
        <v>197</v>
      </c>
      <c r="E10" s="2"/>
      <c r="F10" s="8"/>
    </row>
    <row r="11" spans="1:6" ht="17" customHeight="1">
      <c r="A11" s="4"/>
      <c r="B11" s="5" t="s">
        <v>19</v>
      </c>
      <c r="C11" s="6"/>
      <c r="D11" s="6">
        <v>4095</v>
      </c>
      <c r="E11" s="2"/>
      <c r="F11" s="8"/>
    </row>
    <row r="12" spans="1:6" ht="17" customHeight="1">
      <c r="A12" s="4"/>
      <c r="B12" s="5" t="s">
        <v>20</v>
      </c>
      <c r="C12" s="6"/>
      <c r="D12" s="6">
        <v>256</v>
      </c>
      <c r="E12" s="2"/>
      <c r="F12" s="10" t="s">
        <v>21</v>
      </c>
    </row>
    <row r="13" spans="1:6" ht="17" customHeight="1">
      <c r="A13" s="4"/>
      <c r="B13" s="5" t="s">
        <v>22</v>
      </c>
      <c r="C13" s="6"/>
      <c r="D13" s="6">
        <v>370</v>
      </c>
      <c r="E13" s="2"/>
      <c r="F13" s="10" t="s">
        <v>23</v>
      </c>
    </row>
    <row r="14" spans="1:6" ht="17" customHeight="1">
      <c r="A14" s="4"/>
      <c r="B14" s="5" t="s">
        <v>24</v>
      </c>
      <c r="C14" s="6"/>
      <c r="D14" s="6">
        <v>421</v>
      </c>
      <c r="E14" s="2"/>
      <c r="F14" s="10" t="s">
        <v>23</v>
      </c>
    </row>
    <row r="15" spans="1:6" ht="17" customHeight="1">
      <c r="A15" s="4"/>
      <c r="B15" s="5" t="s">
        <v>25</v>
      </c>
      <c r="C15" s="6"/>
      <c r="D15" s="6">
        <v>329</v>
      </c>
      <c r="E15" s="2"/>
      <c r="F15" s="10" t="s">
        <v>23</v>
      </c>
    </row>
    <row r="16" spans="1:6" ht="17" customHeight="1">
      <c r="A16" s="4"/>
      <c r="B16" s="5" t="s">
        <v>26</v>
      </c>
      <c r="C16" s="6"/>
      <c r="D16" s="6">
        <v>90</v>
      </c>
      <c r="E16" s="2"/>
      <c r="F16" s="10" t="s">
        <v>23</v>
      </c>
    </row>
    <row r="17" spans="1:6" ht="17" customHeight="1">
      <c r="A17" s="4"/>
      <c r="B17" s="5" t="s">
        <v>27</v>
      </c>
      <c r="C17" s="6"/>
      <c r="D17" s="6">
        <v>515</v>
      </c>
      <c r="E17" s="2"/>
      <c r="F17" s="10" t="s">
        <v>28</v>
      </c>
    </row>
    <row r="18" spans="1:6" ht="17" customHeight="1">
      <c r="A18" s="4"/>
      <c r="B18" s="5" t="s">
        <v>29</v>
      </c>
      <c r="C18" s="6"/>
      <c r="D18" s="6">
        <v>158</v>
      </c>
      <c r="E18" s="2"/>
      <c r="F18" s="10" t="s">
        <v>23</v>
      </c>
    </row>
    <row r="19" spans="1:6" ht="17" customHeight="1">
      <c r="A19" s="4"/>
      <c r="B19" s="5" t="s">
        <v>30</v>
      </c>
      <c r="C19" s="6"/>
      <c r="D19" s="6">
        <v>16958</v>
      </c>
      <c r="E19" s="2"/>
      <c r="F19" s="8"/>
    </row>
    <row r="20" spans="1:6" ht="17" customHeight="1">
      <c r="A20" s="4"/>
      <c r="B20" s="5" t="s">
        <v>31</v>
      </c>
      <c r="C20" s="6"/>
      <c r="D20" s="6">
        <v>1100</v>
      </c>
      <c r="E20" s="2"/>
      <c r="F20" s="10" t="s">
        <v>8</v>
      </c>
    </row>
    <row r="21" spans="1:6" ht="17" customHeight="1">
      <c r="A21" s="4"/>
      <c r="B21" s="5" t="s">
        <v>32</v>
      </c>
      <c r="C21" s="6"/>
      <c r="D21" s="6">
        <v>6000</v>
      </c>
      <c r="E21" s="2"/>
      <c r="F21" s="10" t="s">
        <v>33</v>
      </c>
    </row>
    <row r="22" spans="1:6" ht="17" customHeight="1">
      <c r="A22" s="4"/>
      <c r="B22" s="5" t="s">
        <v>6</v>
      </c>
      <c r="C22" s="6"/>
      <c r="D22" s="6">
        <v>6097</v>
      </c>
      <c r="E22" s="3"/>
      <c r="F22" s="8"/>
    </row>
    <row r="23" spans="1:6" ht="17" customHeight="1">
      <c r="A23" s="4"/>
      <c r="B23" s="5" t="s">
        <v>7</v>
      </c>
      <c r="C23" s="6"/>
      <c r="D23" s="6">
        <v>1185</v>
      </c>
      <c r="E23" s="7"/>
      <c r="F23" s="8"/>
    </row>
    <row r="24" spans="1:6" ht="17" customHeight="1">
      <c r="A24" s="4"/>
      <c r="B24" s="9"/>
      <c r="C24" s="6"/>
      <c r="D24" s="6">
        <f>SUM(D3:D23)</f>
        <v>48729</v>
      </c>
      <c r="E24" s="7"/>
      <c r="F24" s="8"/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109_6月費用請款明細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2020-06-26T04:24:31Z</dcterms:modified>
</cp:coreProperties>
</file>