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on\Desktop\Data_Analysis_Projects\Crowdfunding Analysis\"/>
    </mc:Choice>
  </mc:AlternateContent>
  <xr:revisionPtr revIDLastSave="0" documentId="13_ncr:1_{B0D33662-16FE-4C1F-AA89-9D571A789E9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Outcomes_Based_on_Launch_Date" sheetId="15" r:id="rId2"/>
    <sheet name="Outcomes Based on Goals PC" sheetId="17" r:id="rId3"/>
    <sheet name="Outcomes Based on Goals" sheetId="16" r:id="rId4"/>
    <sheet name="Outcomes Based on Launch Date" sheetId="4" r:id="rId5"/>
    <sheet name="Category Statistics" sheetId="2" r:id="rId6"/>
    <sheet name="Subcategory Statistics" sheetId="3" r:id="rId7"/>
    <sheet name="Descriptive Statistics" sheetId="9" r:id="rId8"/>
    <sheet name="Edinburgh Research" sheetId="5" r:id="rId9"/>
  </sheets>
  <definedNames>
    <definedName name="_xlnm._FilterDatabase" localSheetId="0" hidden="1">Kickstarter!$A$1:$U$4115</definedName>
  </definedNames>
  <calcPr calcId="191029"/>
  <pivotCaches>
    <pivotCache cacheId="4" r:id="rId10"/>
    <pivotCache cacheId="5" r:id="rId11"/>
    <pivotCache cacheId="6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3" i="16"/>
  <c r="C4" i="16"/>
  <c r="C5" i="16"/>
  <c r="C6" i="16"/>
  <c r="C7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B2" i="9" l="1"/>
  <c r="C2" i="9"/>
  <c r="B3" i="9"/>
  <c r="C3" i="9"/>
  <c r="B4" i="9"/>
  <c r="C4" i="9"/>
  <c r="B5" i="9"/>
  <c r="C5" i="9"/>
  <c r="B6" i="9"/>
  <c r="C6" i="9"/>
  <c r="B9" i="9"/>
  <c r="C9" i="9"/>
  <c r="B10" i="9"/>
  <c r="C10" i="9"/>
  <c r="B11" i="9"/>
  <c r="C11" i="9"/>
  <c r="B12" i="9"/>
  <c r="B14" i="9" s="1"/>
  <c r="C12" i="9"/>
  <c r="C14" i="9" s="1"/>
  <c r="B13" i="9"/>
  <c r="C13" i="9"/>
  <c r="C7" i="9" l="1"/>
  <c r="B7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6" i="5"/>
  <c r="B3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l="1" a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<sst xmlns="http://schemas.openxmlformats.org/spreadsheetml/2006/main" count="33112" uniqueCount="8423">
  <si>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</si>
  <si>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</si>
  <si>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</si>
  <si>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</si>
  <si>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</si>
  <si>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</si>
  <si>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</si>
  <si>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</si>
  <si>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</si>
  <si>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</si>
  <si>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</si>
  <si>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</si>
  <si>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</si>
  <si>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</si>
  <si>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</si>
  <si>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</si>
  <si>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</si>
  <si>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</si>
  <si>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</si>
  <si>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</si>
  <si>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</si>
  <si>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</si>
  <si>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</si>
  <si>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</si>
  <si>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</si>
  <si>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</si>
  <si>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</si>
  <si>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</si>
  <si>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</si>
  <si>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</si>
  <si>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</si>
  <si>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</si>
  <si>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</si>
  <si>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</si>
  <si>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</si>
  <si>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</si>
  <si>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</si>
  <si>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</si>
  <si>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</si>
  <si>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</si>
  <si>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</si>
  <si>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</si>
  <si>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</si>
  <si>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</si>
  <si>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</si>
  <si>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</si>
  <si>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</si>
  <si>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</si>
  <si>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</si>
  <si>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</si>
  <si>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</si>
  <si>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</si>
  <si>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</si>
  <si>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</si>
  <si>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</si>
  <si>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</si>
  <si>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</si>
  <si>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</si>
  <si>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</si>
  <si>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</si>
  <si>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</si>
  <si>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</si>
  <si>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</si>
  <si>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</si>
  <si>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</si>
  <si>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</si>
  <si>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</si>
  <si>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</si>
  <si>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</si>
  <si>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</si>
  <si>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</si>
  <si>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</si>
  <si>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</si>
  <si>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</si>
  <si>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</si>
  <si>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</si>
  <si>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</si>
  <si>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</si>
  <si>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</si>
  <si>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</si>
  <si>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</si>
  <si>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</si>
  <si>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</si>
  <si>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</si>
  <si>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</si>
  <si>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</si>
  <si>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</si>
  <si>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</si>
  <si>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</si>
  <si>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</si>
  <si>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</si>
  <si>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</si>
  <si>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</si>
  <si>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</si>
  <si>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</si>
  <si>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</si>
  <si>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</si>
  <si>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</si>
  <si>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</si>
  <si>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</si>
  <si>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</si>
  <si>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</si>
  <si>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</si>
  <si>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</si>
  <si>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</si>
  <si>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</si>
  <si>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</si>
  <si>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</si>
  <si>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</si>
  <si>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</si>
  <si>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</si>
  <si>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</si>
  <si>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</si>
  <si>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</si>
  <si>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</si>
  <si>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</si>
  <si>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</si>
  <si>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</si>
  <si>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</si>
  <si>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</si>
  <si>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</si>
  <si>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</si>
  <si>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</si>
  <si>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</si>
  <si>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</si>
  <si>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</si>
  <si>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</si>
  <si>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</si>
  <si>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</si>
  <si>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</si>
  <si>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</si>
  <si>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</si>
  <si>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</si>
  <si>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</si>
  <si>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</si>
  <si>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</si>
  <si>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</si>
  <si>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</si>
  <si>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</si>
  <si>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</si>
  <si>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</si>
  <si>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</si>
  <si>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</si>
  <si>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</si>
  <si>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</si>
  <si>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</si>
  <si>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</si>
  <si>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</si>
  <si>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</si>
  <si>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</si>
  <si>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</si>
  <si>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</si>
  <si>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</si>
  <si>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</si>
  <si>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</si>
  <si>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</si>
  <si>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</si>
  <si>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</si>
  <si>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</si>
  <si>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</si>
  <si>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</si>
  <si>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</si>
  <si>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</si>
  <si>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</si>
  <si>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</si>
  <si>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</si>
  <si>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</si>
  <si>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</si>
  <si>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</si>
  <si>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</si>
  <si>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</si>
  <si>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</si>
  <si>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</si>
  <si>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</si>
  <si>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</si>
  <si>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</si>
  <si>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</si>
  <si>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</si>
  <si>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</si>
  <si>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</si>
  <si>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</si>
  <si>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</si>
  <si>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</si>
  <si>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</si>
  <si>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</si>
  <si>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</si>
  <si>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</si>
  <si>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</si>
  <si>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</si>
  <si>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</si>
  <si>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</si>
  <si>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</si>
  <si>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</si>
  <si>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</si>
  <si>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</si>
  <si>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</si>
  <si>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</si>
  <si>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</si>
  <si>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</si>
  <si>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</si>
  <si>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</si>
  <si>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</si>
  <si>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</si>
  <si>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</si>
  <si>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</si>
  <si>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</si>
  <si>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</si>
  <si>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</si>
  <si>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</si>
  <si>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</si>
  <si>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</si>
  <si>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</si>
  <si>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</si>
  <si>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</si>
  <si>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</si>
  <si>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</si>
  <si>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</si>
  <si>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</si>
  <si>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</si>
  <si>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</si>
  <si>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</si>
  <si>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</si>
  <si>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</si>
  <si>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</si>
  <si>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</si>
  <si>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</si>
  <si>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</si>
  <si>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</si>
  <si>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</si>
  <si>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</si>
  <si>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</si>
  <si>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</si>
  <si>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</si>
  <si>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</si>
  <si>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</si>
  <si>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</si>
  <si>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</si>
  <si>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</si>
  <si>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</si>
  <si>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</si>
  <si>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</si>
  <si>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</si>
  <si>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</si>
  <si>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</si>
  <si>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</si>
  <si>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</si>
  <si>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</si>
  <si>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</si>
  <si>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</si>
  <si>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</si>
  <si>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</si>
  <si>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</si>
  <si>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</si>
  <si>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</si>
  <si>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</si>
  <si>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</si>
  <si>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</si>
  <si>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</si>
  <si>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</si>
  <si>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</si>
  <si>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</si>
  <si>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</si>
  <si>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</si>
  <si>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</si>
  <si>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</si>
  <si>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</si>
  <si>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</si>
  <si>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</si>
  <si>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</si>
  <si>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</si>
  <si>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</si>
  <si>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</si>
  <si>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</si>
  <si>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</si>
  <si>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</si>
  <si>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</si>
  <si>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</si>
  <si>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</si>
  <si>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</si>
  <si>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</si>
  <si>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</si>
  <si>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</si>
  <si>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</si>
  <si>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</si>
  <si>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</si>
  <si>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</si>
  <si>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</si>
  <si>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</si>
  <si>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</si>
  <si>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</si>
  <si>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</si>
  <si>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</si>
  <si>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</si>
  <si>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</si>
  <si>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</si>
  <si>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</si>
  <si>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</si>
  <si>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</si>
  <si>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</si>
  <si>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</si>
  <si>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</si>
  <si>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</si>
  <si>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</si>
  <si>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</si>
  <si>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</si>
  <si>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</si>
  <si>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</si>
  <si>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</si>
  <si>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</si>
  <si>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</si>
  <si>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</si>
  <si>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</si>
  <si>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</si>
  <si>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</si>
  <si>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</si>
  <si>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</si>
  <si>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</si>
  <si>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</si>
  <si>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</si>
  <si>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</si>
  <si>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</si>
  <si>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</si>
  <si>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</si>
  <si>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</si>
  <si>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</si>
  <si>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</si>
  <si>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</si>
  <si>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</si>
  <si>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</si>
  <si>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</si>
  <si>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</si>
  <si>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</si>
  <si>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</si>
  <si>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</si>
  <si>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</si>
  <si>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</si>
  <si>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</si>
  <si>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</si>
  <si>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</si>
  <si>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</si>
  <si>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</si>
  <si>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</si>
  <si>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</si>
  <si>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</si>
  <si>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</si>
  <si>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</si>
  <si>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</si>
  <si>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</si>
  <si>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</si>
  <si>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</si>
  <si>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</si>
  <si>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</si>
  <si>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</si>
  <si>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</si>
  <si>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</si>
  <si>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</si>
  <si>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</si>
  <si>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</si>
  <si>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</si>
  <si>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</si>
  <si>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</si>
  <si>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</si>
  <si>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</si>
  <si>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</si>
  <si>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</si>
  <si>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</si>
  <si>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</si>
  <si>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</si>
  <si>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</si>
  <si>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</si>
  <si>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</si>
  <si>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</si>
  <si>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</si>
  <si>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</si>
  <si>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</si>
  <si>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</si>
  <si>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</si>
  <si>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</si>
  <si>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</si>
  <si>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</si>
  <si>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</si>
  <si>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</si>
  <si>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</si>
  <si>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</si>
  <si>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</si>
  <si>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</si>
  <si>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</si>
  <si>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</si>
  <si>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</si>
  <si>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</si>
  <si>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</si>
  <si>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</si>
  <si>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</si>
  <si>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</si>
  <si>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</si>
  <si>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</si>
  <si>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</si>
  <si>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</si>
  <si>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</si>
  <si>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</si>
  <si>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</si>
  <si>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</si>
  <si>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</si>
  <si>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</si>
  <si>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</si>
  <si>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</si>
  <si>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</si>
  <si>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</si>
  <si>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</si>
  <si>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</si>
  <si>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</si>
  <si>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</si>
  <si>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</si>
  <si>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</si>
  <si>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</si>
  <si>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</si>
  <si>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</si>
  <si>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</si>
  <si>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</si>
  <si>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</si>
  <si>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</si>
  <si>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</si>
  <si>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</si>
  <si>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</si>
  <si>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</si>
  <si>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</si>
  <si>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</si>
  <si>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</si>
  <si>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</si>
  <si>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</si>
  <si>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</si>
  <si>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</si>
  <si>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</si>
  <si>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</si>
  <si>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</si>
  <si>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</si>
  <si>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</si>
  <si>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</si>
  <si>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</si>
  <si>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</si>
  <si>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</si>
  <si>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</si>
  <si>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</si>
  <si>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</si>
  <si>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</si>
  <si>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</si>
  <si>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</si>
  <si>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</si>
  <si>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</si>
  <si>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</si>
  <si>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</si>
  <si>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</si>
  <si>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</si>
  <si>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</si>
  <si>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</si>
  <si>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</si>
  <si>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</si>
  <si>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</si>
  <si>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</si>
  <si>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</si>
  <si>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</si>
  <si>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</si>
  <si>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</si>
  <si>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</si>
  <si>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</si>
  <si>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</si>
  <si>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</si>
  <si>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</si>
  <si>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</si>
  <si>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</si>
  <si>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</si>
  <si>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</si>
  <si>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</si>
  <si>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</si>
  <si>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</si>
  <si>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</si>
  <si>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</si>
  <si>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</si>
  <si>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</si>
  <si>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</si>
  <si>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</si>
  <si>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</si>
  <si>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</si>
  <si>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</si>
  <si>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</si>
  <si>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</si>
  <si>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</si>
  <si>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</si>
  <si>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</si>
  <si>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</si>
  <si>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</si>
  <si>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</si>
  <si>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</si>
  <si>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</si>
  <si>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</si>
  <si>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</si>
  <si>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</si>
  <si>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</si>
  <si>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</si>
  <si>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</si>
  <si>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</si>
  <si>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</si>
  <si>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</si>
  <si>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</si>
  <si>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</si>
  <si>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</si>
  <si>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</si>
  <si>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</si>
  <si>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</si>
  <si>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</si>
  <si>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</si>
  <si>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</si>
  <si>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</si>
  <si>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</si>
  <si>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</si>
  <si>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</si>
  <si>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</si>
  <si>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</si>
  <si>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</si>
  <si>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</si>
  <si>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</si>
  <si>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</si>
  <si>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</si>
  <si>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</si>
  <si>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</si>
  <si>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</si>
  <si>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</si>
  <si>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</si>
  <si>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</si>
  <si>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</si>
  <si>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</si>
  <si>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</si>
  <si>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</si>
  <si>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</si>
  <si>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</si>
  <si>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</si>
  <si>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</si>
  <si>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</si>
  <si>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</si>
  <si>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</si>
  <si>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</si>
  <si>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</si>
  <si>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</si>
  <si>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</si>
  <si>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</si>
  <si>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</si>
  <si>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</si>
  <si>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</si>
  <si>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</si>
  <si>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</si>
  <si>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</si>
  <si>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</si>
  <si>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</si>
  <si>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</si>
  <si>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</si>
  <si>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</si>
  <si>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</si>
  <si>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</si>
  <si>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</si>
  <si>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</si>
  <si>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</si>
  <si>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</si>
  <si>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</si>
  <si>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</si>
  <si>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</si>
  <si>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</si>
  <si>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</si>
  <si>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</si>
  <si>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</si>
  <si>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</si>
  <si>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</si>
  <si>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</si>
  <si>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</si>
  <si>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</si>
  <si>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</si>
  <si>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</si>
  <si>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</si>
  <si>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</si>
  <si>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</si>
  <si>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</si>
  <si>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</si>
  <si>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</si>
  <si>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</si>
  <si>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</si>
  <si>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</si>
  <si>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</si>
  <si>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</si>
  <si>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</si>
  <si>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</si>
  <si>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</si>
  <si>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</si>
  <si>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</si>
  <si>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</si>
  <si>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</si>
  <si>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</si>
  <si>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</si>
  <si>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</si>
  <si>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</si>
  <si>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</si>
  <si>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</si>
  <si>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</si>
  <si>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</si>
  <si>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</si>
  <si>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</si>
  <si>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</si>
  <si>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</si>
  <si>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</si>
  <si>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</si>
  <si>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</si>
  <si>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</si>
  <si>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</si>
  <si>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</si>
  <si>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</si>
  <si>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</si>
  <si>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</si>
  <si>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</si>
  <si>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</si>
  <si>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</si>
  <si>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</si>
  <si>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</si>
  <si>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</si>
  <si>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</si>
  <si>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</si>
  <si>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</si>
  <si>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</si>
  <si>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</si>
  <si>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</si>
  <si>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</si>
  <si>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</si>
  <si>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</si>
  <si>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</si>
  <si>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</si>
  <si>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</si>
  <si>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</si>
  <si>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</si>
  <si>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</si>
  <si>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</si>
  <si>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</si>
  <si>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</si>
  <si>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</si>
  <si>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</si>
  <si>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</si>
  <si>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</si>
  <si>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</si>
  <si>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</si>
  <si>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</si>
  <si>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</si>
  <si>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</si>
  <si>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</si>
  <si>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</si>
  <si>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</si>
  <si>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</si>
  <si>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</si>
  <si>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</si>
  <si>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</si>
  <si>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</si>
  <si>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</si>
  <si>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</si>
  <si>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</si>
  <si>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</si>
  <si>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</si>
  <si>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</si>
  <si>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</si>
  <si>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</si>
  <si>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</si>
  <si>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</si>
  <si>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</si>
  <si>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</si>
  <si>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</si>
  <si>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</si>
  <si>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</si>
  <si>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</si>
  <si>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</si>
  <si>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</si>
  <si>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</si>
  <si>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</si>
  <si>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</si>
  <si>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</si>
  <si>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</si>
  <si>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</si>
  <si>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</si>
  <si>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</si>
  <si>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</si>
  <si>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</si>
  <si>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</si>
  <si>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</si>
  <si>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</si>
  <si>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</si>
  <si>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</si>
  <si>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</si>
  <si>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</si>
  <si>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</si>
  <si>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</si>
  <si>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</si>
  <si>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</si>
  <si>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</si>
  <si>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</si>
  <si>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</si>
  <si>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</si>
  <si>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</si>
  <si>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</si>
  <si>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</si>
  <si>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</si>
  <si>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</si>
  <si>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</si>
  <si>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</si>
  <si>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</si>
  <si>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</si>
  <si>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</si>
  <si>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</si>
  <si>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</si>
  <si>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</si>
  <si>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</si>
  <si>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</si>
  <si>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</si>
  <si>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</si>
  <si>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</si>
  <si>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</si>
  <si>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</si>
  <si>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</si>
  <si>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</si>
  <si>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</si>
  <si>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</si>
  <si>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</si>
  <si>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</si>
  <si>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</si>
  <si>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</si>
  <si>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</si>
  <si>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</si>
  <si>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</si>
  <si>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</si>
  <si>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</si>
  <si>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</si>
  <si>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</si>
  <si>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</si>
  <si>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</si>
  <si>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</si>
  <si>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</si>
  <si>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</si>
  <si>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</si>
  <si>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</si>
  <si>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</si>
  <si>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</si>
  <si>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</si>
  <si>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</si>
  <si>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</si>
  <si>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</si>
  <si>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</si>
  <si>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</si>
  <si>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</si>
  <si>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</si>
  <si>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</si>
  <si>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</si>
  <si>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</si>
  <si>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</si>
  <si>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</si>
  <si>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</si>
  <si>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</si>
  <si>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</si>
  <si>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</si>
  <si>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</si>
  <si>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</si>
  <si>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</si>
  <si>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</si>
  <si>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</si>
  <si>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</si>
  <si>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</si>
  <si>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</si>
  <si>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</si>
  <si>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</si>
  <si>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</si>
  <si>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</si>
  <si>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</si>
  <si>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</si>
  <si>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</si>
  <si>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</si>
  <si>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</si>
  <si>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</si>
  <si>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</si>
  <si>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</si>
  <si>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</si>
  <si>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</si>
  <si>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</si>
  <si>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</si>
  <si>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</si>
  <si>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</si>
  <si>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</si>
  <si>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</si>
  <si>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</si>
  <si>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</si>
  <si>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</si>
  <si>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</si>
  <si>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</si>
  <si>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</si>
  <si>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</si>
  <si>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</si>
  <si>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</si>
  <si>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</si>
  <si>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</si>
  <si>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</si>
  <si>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</si>
  <si>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</si>
  <si>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</si>
  <si>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</si>
  <si>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</si>
  <si>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</si>
  <si>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</si>
  <si>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</si>
  <si>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</si>
  <si>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</si>
  <si>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</si>
  <si>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</si>
  <si>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</si>
  <si>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</si>
  <si>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</si>
  <si>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</si>
  <si>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</si>
  <si>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</si>
  <si>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</si>
  <si>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</si>
  <si>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</si>
  <si>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</si>
  <si>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</si>
  <si>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</si>
  <si>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</si>
  <si>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</si>
  <si>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</si>
  <si>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</si>
  <si>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</si>
  <si>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</si>
  <si>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</si>
  <si>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</si>
  <si>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</si>
  <si>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</si>
  <si>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</si>
  <si>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</si>
  <si>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</si>
  <si>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</si>
  <si>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</si>
  <si>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</si>
  <si>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</si>
  <si>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</si>
  <si>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</si>
  <si>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</si>
  <si>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</si>
  <si>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</si>
  <si>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</si>
  <si>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</si>
  <si>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</si>
  <si>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</si>
  <si>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</si>
  <si>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</si>
  <si>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</si>
  <si>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</si>
  <si>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</si>
  <si>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</si>
  <si>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</si>
  <si>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</si>
  <si>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</si>
  <si>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</si>
  <si>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</si>
  <si>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</si>
  <si>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</si>
  <si>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</si>
  <si>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</si>
  <si>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</si>
  <si>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</si>
  <si>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</si>
  <si>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</si>
  <si>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</si>
  <si>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</si>
  <si>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</si>
  <si>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</si>
  <si>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</si>
  <si>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</si>
  <si>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</si>
  <si>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</si>
  <si>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</si>
  <si>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</si>
  <si>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</si>
  <si>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</si>
  <si>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</si>
  <si>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</si>
  <si>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</si>
  <si>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</si>
  <si>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</si>
  <si>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</si>
  <si>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</si>
  <si>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</si>
  <si>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</si>
  <si>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</si>
  <si>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</si>
  <si>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</si>
  <si>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</si>
  <si>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</si>
  <si>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</si>
  <si>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</si>
  <si>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</si>
  <si>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</si>
  <si>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</si>
  <si>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</si>
  <si>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</si>
  <si>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</si>
  <si>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</si>
  <si>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</si>
  <si>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</si>
  <si>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</si>
  <si>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</si>
  <si>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</si>
  <si>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</si>
  <si>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</si>
  <si>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</si>
  <si>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</si>
  <si>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</si>
  <si>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</si>
  <si>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</si>
  <si>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</si>
  <si>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</si>
  <si>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</si>
  <si>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</si>
  <si>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</si>
  <si>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</si>
  <si>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</si>
  <si>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</si>
  <si>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</si>
  <si>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</si>
  <si>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</si>
  <si>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</si>
  <si>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</si>
  <si>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</si>
  <si>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</si>
  <si>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</si>
  <si>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</si>
  <si>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</si>
  <si>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</si>
  <si>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</si>
  <si>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</si>
  <si>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</si>
  <si>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</si>
  <si>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</si>
  <si>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</si>
  <si>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</si>
  <si>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</si>
  <si>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</si>
  <si>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</si>
  <si>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</si>
  <si>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</si>
  <si>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</si>
  <si>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</si>
  <si>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</si>
  <si>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</si>
  <si>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</si>
  <si>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</si>
  <si>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</si>
  <si>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</si>
  <si>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</si>
  <si>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</si>
  <si>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</si>
  <si>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</si>
  <si>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</si>
  <si>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</si>
  <si>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</si>
  <si>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</si>
  <si>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</si>
  <si>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</si>
  <si>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</si>
  <si>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</si>
  <si>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</si>
  <si>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</si>
  <si>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</si>
  <si>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</si>
  <si>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</si>
  <si>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</si>
  <si>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</si>
  <si>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</si>
  <si>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</si>
  <si>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</si>
  <si>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</si>
  <si>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</si>
  <si>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</si>
  <si>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</si>
  <si>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</si>
  <si>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</si>
  <si>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</si>
  <si>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</si>
  <si>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</si>
  <si>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</si>
  <si>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</si>
  <si>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</si>
  <si>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</si>
  <si>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</si>
  <si>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</si>
  <si>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</si>
  <si>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</si>
  <si>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</si>
  <si>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</si>
  <si>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</si>
  <si>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</si>
  <si>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</si>
  <si>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</si>
  <si>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</si>
  <si>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</si>
  <si>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</si>
  <si>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</si>
  <si>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</si>
  <si>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</si>
  <si>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</si>
  <si>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</si>
  <si>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</si>
  <si>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</si>
  <si>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</si>
  <si>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</si>
  <si>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</si>
  <si>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</si>
  <si>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</si>
  <si>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</si>
  <si>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</si>
  <si>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</si>
  <si>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</si>
  <si>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</si>
  <si>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</si>
  <si>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</si>
  <si>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</si>
  <si>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</si>
  <si>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</si>
  <si>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</si>
  <si>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</si>
  <si>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</si>
  <si>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</si>
  <si>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</si>
  <si>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</si>
  <si>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</si>
  <si>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</si>
  <si>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</si>
  <si>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</si>
  <si>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</si>
  <si>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</si>
  <si>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</si>
  <si>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</si>
  <si>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</si>
  <si>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</si>
  <si>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</si>
  <si>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</si>
  <si>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</si>
  <si>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</si>
  <si>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</si>
  <si>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</si>
  <si>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</si>
  <si>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</si>
  <si>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</si>
  <si>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</si>
  <si>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</si>
  <si>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</si>
  <si>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</si>
  <si>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</si>
  <si>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</si>
  <si>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</si>
  <si>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</si>
  <si>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</si>
  <si>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</si>
  <si>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</si>
  <si>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</si>
  <si>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</si>
  <si>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</si>
  <si>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</si>
  <si>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</si>
  <si>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</si>
  <si>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</si>
  <si>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</si>
  <si>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</si>
  <si>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</si>
  <si>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</si>
  <si>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</si>
  <si>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</si>
  <si>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</si>
  <si>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</si>
  <si>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</si>
  <si>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</si>
  <si>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</si>
  <si>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</si>
  <si>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</si>
  <si>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</si>
  <si>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</si>
  <si>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</si>
  <si>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</si>
  <si>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</si>
  <si>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</si>
  <si>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</si>
  <si>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</si>
  <si>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</si>
  <si>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</si>
  <si>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</si>
  <si>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</si>
  <si>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</si>
  <si>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</si>
  <si>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</si>
  <si>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</si>
  <si>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</si>
  <si>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</si>
  <si>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</si>
  <si>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</si>
  <si>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</si>
  <si>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</si>
  <si>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</si>
  <si>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</si>
  <si>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</si>
  <si>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</si>
  <si>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</si>
  <si>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</si>
  <si>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</si>
  <si>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</si>
  <si>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</si>
  <si>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</si>
  <si>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</si>
  <si>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</si>
  <si>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</si>
  <si>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</si>
  <si>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</si>
  <si>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</si>
  <si>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</si>
  <si>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</si>
  <si>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</si>
  <si>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</si>
  <si>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</si>
  <si>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</si>
  <si>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</si>
  <si>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</si>
  <si>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</si>
  <si>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</si>
  <si>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</si>
  <si>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</si>
  <si>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</si>
  <si>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</si>
  <si>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</si>
  <si>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</si>
  <si>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</si>
  <si>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</si>
  <si>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</si>
  <si>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</si>
  <si>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</si>
  <si>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</si>
  <si>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</si>
  <si>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</si>
  <si>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</si>
  <si>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</si>
  <si>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</si>
  <si>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</si>
  <si>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</si>
  <si>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</si>
  <si>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</si>
  <si>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</si>
  <si>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</si>
  <si>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</si>
  <si>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</si>
  <si>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</si>
  <si>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</si>
  <si>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</si>
  <si>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</si>
  <si>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</si>
  <si>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</si>
  <si>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</si>
  <si>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</si>
  <si>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</si>
  <si>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</si>
  <si>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</si>
  <si>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</si>
  <si>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</si>
  <si>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</si>
  <si>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</si>
  <si>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</si>
  <si>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</si>
  <si>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</si>
  <si>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</si>
  <si>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</si>
  <si>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</si>
  <si>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</si>
  <si>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</si>
  <si>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</si>
  <si>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</si>
  <si>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</si>
  <si>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</si>
  <si>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</si>
  <si>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</si>
  <si>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</si>
  <si>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</si>
  <si>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</si>
  <si>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</si>
  <si>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</si>
  <si>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</si>
  <si>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</si>
  <si>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</si>
  <si>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</si>
  <si>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</si>
  <si>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</si>
  <si>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</si>
  <si>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</si>
  <si>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</si>
  <si>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</si>
  <si>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</si>
  <si>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</si>
  <si>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</si>
  <si>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</si>
  <si>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</si>
  <si>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</si>
  <si>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</si>
  <si>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</si>
  <si>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</si>
  <si>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</si>
  <si>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</si>
  <si>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</si>
  <si>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</si>
  <si>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</si>
  <si>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</si>
  <si>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</si>
  <si>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</si>
  <si>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</si>
  <si>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</si>
  <si>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</si>
  <si>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</si>
  <si>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</si>
  <si>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</si>
  <si>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</si>
  <si>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</si>
  <si>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</si>
  <si>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</si>
  <si>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</si>
  <si>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</si>
  <si>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</si>
  <si>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</si>
  <si>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</si>
  <si>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</si>
  <si>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</si>
  <si>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</si>
  <si>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</si>
  <si>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</si>
  <si>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</si>
  <si>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</si>
  <si>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</si>
  <si>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</si>
  <si>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</si>
  <si>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</si>
  <si>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</si>
  <si>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</si>
  <si>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</si>
  <si>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</si>
  <si>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</si>
  <si>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</si>
  <si>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</si>
  <si>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</si>
  <si>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</si>
  <si>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</si>
  <si>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</si>
  <si>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</si>
  <si>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</si>
  <si>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</si>
  <si>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</si>
  <si>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</si>
  <si>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</si>
  <si>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</si>
  <si>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</si>
  <si>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</si>
  <si>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</si>
  <si>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</si>
  <si>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</si>
  <si>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</si>
  <si>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</si>
  <si>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</si>
  <si>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</si>
  <si>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</si>
  <si>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</si>
  <si>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</si>
  <si>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</si>
  <si>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</si>
  <si>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</si>
  <si>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</si>
  <si>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</si>
  <si>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</si>
  <si>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</si>
  <si>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</si>
  <si>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</si>
  <si>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</si>
  <si>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</si>
  <si>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</si>
  <si>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</si>
  <si>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</si>
  <si>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</si>
  <si>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</si>
  <si>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</si>
  <si>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</si>
  <si>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</si>
  <si>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</si>
  <si>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</si>
  <si>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</si>
  <si>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</si>
  <si>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</si>
  <si>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</si>
  <si>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</si>
  <si>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</si>
  <si>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</si>
  <si>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</si>
  <si>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</si>
  <si>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</si>
  <si>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</si>
  <si>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</si>
  <si>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</si>
  <si>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</si>
  <si>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</si>
  <si>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</si>
  <si>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</si>
  <si>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</si>
  <si>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</si>
  <si>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</si>
  <si>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</si>
  <si>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</si>
  <si>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</si>
  <si>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</si>
  <si>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</si>
  <si>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</si>
  <si>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</si>
  <si>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</si>
  <si>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</si>
  <si>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</si>
  <si>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</si>
  <si>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</si>
  <si>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</si>
  <si>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</si>
  <si>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</si>
  <si>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</si>
  <si>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</si>
  <si>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</si>
  <si>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</si>
  <si>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</si>
  <si>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</si>
  <si>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</si>
  <si>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</si>
  <si>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</si>
  <si>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</si>
  <si>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</si>
  <si>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</si>
  <si>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</si>
  <si>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</si>
  <si>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</si>
  <si>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</si>
  <si>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</si>
  <si>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</si>
  <si>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</si>
  <si>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</si>
  <si>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</si>
  <si>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</si>
  <si>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</si>
  <si>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</si>
  <si>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</si>
  <si>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</si>
  <si>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</si>
  <si>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</si>
  <si>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</si>
  <si>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</si>
  <si>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</si>
  <si>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</si>
  <si>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</si>
  <si>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</si>
  <si>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</si>
  <si>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</si>
  <si>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</si>
  <si>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</si>
  <si>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</si>
  <si>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</si>
  <si>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</si>
  <si>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</si>
  <si>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</si>
  <si>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</si>
  <si>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</si>
  <si>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</si>
  <si>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</si>
  <si>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</si>
  <si>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</si>
  <si>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</si>
  <si>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</si>
  <si>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</si>
  <si>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</si>
  <si>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</si>
  <si>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</si>
  <si>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</si>
  <si>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</si>
  <si>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</si>
  <si>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</si>
  <si>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</si>
  <si>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</si>
  <si>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</si>
  <si>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</si>
  <si>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</si>
  <si>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</si>
  <si>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</si>
  <si>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</si>
  <si>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</si>
  <si>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</si>
  <si>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</si>
  <si>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</si>
  <si>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</si>
  <si>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</si>
  <si>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</si>
  <si>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</si>
  <si>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</si>
  <si>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</si>
  <si>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</si>
  <si>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</si>
  <si>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</si>
  <si>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</si>
  <si>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</si>
  <si>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</si>
  <si>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</si>
  <si>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</si>
  <si>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</si>
  <si>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</si>
  <si>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</si>
  <si>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</si>
  <si>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</si>
  <si>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</si>
  <si>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</si>
  <si>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</si>
  <si>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</si>
  <si>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</si>
  <si>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</si>
  <si>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</si>
  <si>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</si>
  <si>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</si>
  <si>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</si>
  <si>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</si>
  <si>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</si>
  <si>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</si>
  <si>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</si>
  <si>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</si>
  <si>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</si>
  <si>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</si>
  <si>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</si>
  <si>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</si>
  <si>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</si>
  <si>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</si>
  <si>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</si>
  <si>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</si>
  <si>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</si>
  <si>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</si>
  <si>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</si>
  <si>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</si>
  <si>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</si>
  <si>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</si>
  <si>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</si>
  <si>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</si>
  <si>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</si>
  <si>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</si>
  <si>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</si>
  <si>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</si>
  <si>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</si>
  <si>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</si>
  <si>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</si>
  <si>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</si>
  <si>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</si>
  <si>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</si>
  <si>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</si>
  <si>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</si>
  <si>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</si>
  <si>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</si>
  <si>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</si>
  <si>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</si>
  <si>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</si>
  <si>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</si>
  <si>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</si>
  <si>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</si>
  <si>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</si>
  <si>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</si>
  <si>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</si>
  <si>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</si>
  <si>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</si>
  <si>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</si>
  <si>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</si>
  <si>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</si>
  <si>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</si>
  <si>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</si>
  <si>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</si>
  <si>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</si>
  <si>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</si>
  <si>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</si>
  <si>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</si>
  <si>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</si>
  <si>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</si>
  <si>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</si>
  <si>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</si>
  <si>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</si>
  <si>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</si>
  <si>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</si>
  <si>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</si>
  <si>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</si>
  <si>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</si>
  <si>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</si>
  <si>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</si>
  <si>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</si>
  <si>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</si>
  <si>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</si>
  <si>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</si>
  <si>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</si>
  <si>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</si>
  <si>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</si>
  <si>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</si>
  <si>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</si>
  <si>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</si>
  <si>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</si>
  <si>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</si>
  <si>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</si>
  <si>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</si>
  <si>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</si>
  <si>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</si>
  <si>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</si>
  <si>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</si>
  <si>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</si>
  <si>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</si>
  <si>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</si>
  <si>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</si>
  <si>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</si>
  <si>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</si>
  <si>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</si>
  <si>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</si>
  <si>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</si>
  <si>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</si>
  <si>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</si>
  <si>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</si>
  <si>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</si>
  <si>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</si>
  <si>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</si>
  <si>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</si>
  <si>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</si>
  <si>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</si>
  <si>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</si>
  <si>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</si>
  <si>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</si>
  <si>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</si>
  <si>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</si>
  <si>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</si>
  <si>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</si>
  <si>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</si>
  <si>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</si>
  <si>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</si>
  <si>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</si>
  <si>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</si>
  <si>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</si>
  <si>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</si>
  <si>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</si>
  <si>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</si>
  <si>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</si>
  <si>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</si>
  <si>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</si>
  <si>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</si>
  <si>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</si>
  <si>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</si>
  <si>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</si>
  <si>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</si>
  <si>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</si>
  <si>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</si>
  <si>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</si>
  <si>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</si>
  <si>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</si>
  <si>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</si>
  <si>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</si>
  <si>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</si>
  <si>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</si>
  <si>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</si>
  <si>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</si>
  <si>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</si>
  <si>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</si>
  <si>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</si>
  <si>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</si>
  <si>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</si>
  <si>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</si>
  <si>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</si>
  <si>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</si>
  <si>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</si>
  <si>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</si>
  <si>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</si>
  <si>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</si>
  <si>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</si>
  <si>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</si>
  <si>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</si>
  <si>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</si>
  <si>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</si>
  <si>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</si>
  <si>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</si>
  <si>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</si>
  <si>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</si>
  <si>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</si>
  <si>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</si>
  <si>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</si>
  <si>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</si>
  <si>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</si>
  <si>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</si>
  <si>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</si>
  <si>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</si>
  <si>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</si>
  <si>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</si>
  <si>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</si>
  <si>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</si>
  <si>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</si>
  <si>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</si>
  <si>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</si>
  <si>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</si>
  <si>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</si>
  <si>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</si>
  <si>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</si>
  <si>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</si>
  <si>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</si>
  <si>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</si>
  <si>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</si>
  <si>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</si>
  <si>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</si>
  <si>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</si>
  <si>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</si>
  <si>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</si>
  <si>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</si>
  <si>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</si>
  <si>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</si>
  <si>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</si>
  <si>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</si>
  <si>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</si>
  <si>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</si>
  <si>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</si>
  <si>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</si>
  <si>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</si>
  <si>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</si>
  <si>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</si>
  <si>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</si>
  <si>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</si>
  <si>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</si>
  <si>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</si>
  <si>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</si>
  <si>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</si>
  <si>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</si>
  <si>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</si>
  <si>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</si>
  <si>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</si>
  <si>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</si>
  <si>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</si>
  <si>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</si>
  <si>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</si>
  <si>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</si>
  <si>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</si>
  <si>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</si>
  <si>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</si>
  <si>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</si>
  <si>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</si>
  <si>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</si>
  <si>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</si>
  <si>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</si>
  <si>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</si>
  <si>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</si>
  <si>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</si>
  <si>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</si>
  <si>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</si>
  <si>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</si>
  <si>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</si>
  <si>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</si>
  <si>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</si>
  <si>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</si>
  <si>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</si>
  <si>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</si>
  <si>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</si>
  <si>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</si>
  <si>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</si>
  <si>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</si>
  <si>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</si>
  <si>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</si>
  <si>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</si>
  <si>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</si>
  <si>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</si>
  <si>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</si>
  <si>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</si>
  <si>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</si>
  <si>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</si>
  <si>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</si>
  <si>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</si>
  <si>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</si>
  <si>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</si>
  <si>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</si>
  <si>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</si>
  <si>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</si>
  <si>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</si>
  <si>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</si>
  <si>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</si>
  <si>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</si>
  <si>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</si>
  <si>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</si>
  <si>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</si>
  <si>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</si>
  <si>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</si>
  <si>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</si>
  <si>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</si>
  <si>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</si>
  <si>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</si>
  <si>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</si>
  <si>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</si>
  <si>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</si>
  <si>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</si>
  <si>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</si>
  <si>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</si>
  <si>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</si>
  <si>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</si>
  <si>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</si>
  <si>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</si>
  <si>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</si>
  <si>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</si>
  <si>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</si>
  <si>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</si>
  <si>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</si>
  <si>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</si>
  <si>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</si>
  <si>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</si>
  <si>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</si>
  <si>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</si>
  <si>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</si>
  <si>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</si>
  <si>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</si>
  <si>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</si>
  <si>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</si>
  <si>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</si>
  <si>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</si>
  <si>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</si>
  <si>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</si>
  <si>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</si>
  <si>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</si>
  <si>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</si>
  <si>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</si>
  <si>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</si>
  <si>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</si>
  <si>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</si>
  <si>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</si>
  <si>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</si>
  <si>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</si>
  <si>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</si>
  <si>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</si>
  <si>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</si>
  <si>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</si>
  <si>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</si>
  <si>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</si>
  <si>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</si>
  <si>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</si>
  <si>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</si>
  <si>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</si>
  <si>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</si>
  <si>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</si>
  <si>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</si>
  <si>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</si>
  <si>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</si>
  <si>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</si>
  <si>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</si>
  <si>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</si>
  <si>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</si>
  <si>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</si>
  <si>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</si>
  <si>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</si>
  <si>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</si>
  <si>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</si>
  <si>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</si>
  <si>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</si>
  <si>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</si>
  <si>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</si>
  <si>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</si>
  <si>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</si>
  <si>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</si>
  <si>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</si>
  <si>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</si>
  <si>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</si>
  <si>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</si>
  <si>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</si>
  <si>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</si>
  <si>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</si>
  <si>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</si>
  <si>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</si>
  <si>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</si>
  <si>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</si>
  <si>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</si>
  <si>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</si>
  <si>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</si>
  <si>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</si>
  <si>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</si>
  <si>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</si>
  <si>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</si>
  <si>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</si>
  <si>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</si>
  <si>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</si>
  <si>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</si>
  <si>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</si>
  <si>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</si>
  <si>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</si>
  <si>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</si>
  <si>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</si>
  <si>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</si>
  <si>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</si>
  <si>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</si>
  <si>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</si>
  <si>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</si>
  <si>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</si>
  <si>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</si>
  <si>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</si>
  <si>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</si>
  <si>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</si>
  <si>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</si>
  <si>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</si>
  <si>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</si>
  <si>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</si>
  <si>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</si>
  <si>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</si>
  <si>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</si>
  <si>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</si>
  <si>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</si>
  <si>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</si>
  <si>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</si>
  <si>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</si>
  <si>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</si>
  <si>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</si>
  <si>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</si>
  <si>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</si>
  <si>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</si>
  <si>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</si>
  <si>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</si>
  <si>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</si>
  <si>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</si>
  <si>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</si>
  <si>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</si>
  <si>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</si>
  <si>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</si>
  <si>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</si>
  <si>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</si>
  <si>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</si>
  <si>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</si>
  <si>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</si>
  <si>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</si>
  <si>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</si>
  <si>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</si>
  <si>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</si>
  <si>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</si>
  <si>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</si>
  <si>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</si>
  <si>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</si>
  <si>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</si>
  <si>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</si>
  <si>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</si>
  <si>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</si>
  <si>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</si>
  <si>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</si>
  <si>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</si>
  <si>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</si>
  <si>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</si>
  <si>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</si>
  <si>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</si>
  <si>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</si>
  <si>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</si>
  <si>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</si>
  <si>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</si>
  <si>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</si>
  <si>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</si>
  <si>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</si>
  <si>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</si>
  <si>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</si>
  <si>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</si>
  <si>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</si>
  <si>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</si>
  <si>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</si>
  <si>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</si>
  <si>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</si>
  <si>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</si>
  <si>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</si>
  <si>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</si>
  <si>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</si>
  <si>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</si>
  <si>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</si>
  <si>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</si>
  <si>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</si>
  <si>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</si>
  <si>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</si>
  <si>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</si>
  <si>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</si>
  <si>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</si>
  <si>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</si>
  <si>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</si>
  <si>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</si>
  <si>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</si>
  <si>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</si>
  <si>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</si>
  <si>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</si>
  <si>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</si>
  <si>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</si>
  <si>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</si>
  <si>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</si>
  <si>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</si>
  <si>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</si>
  <si>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</si>
  <si>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</si>
  <si>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</si>
  <si>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</si>
  <si>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</si>
  <si>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</si>
  <si>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</si>
  <si>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</si>
  <si>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</si>
  <si>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</si>
  <si>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</si>
  <si>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</si>
  <si>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</si>
  <si>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</si>
  <si>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</si>
  <si>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</si>
  <si>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</si>
  <si>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</si>
  <si>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</si>
  <si>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</si>
  <si>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</si>
  <si>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</si>
  <si>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</si>
  <si>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</si>
  <si>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</si>
  <si>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</si>
  <si>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</si>
  <si>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</si>
  <si>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</si>
  <si>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</si>
  <si>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</si>
  <si>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</si>
  <si>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</si>
  <si>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</si>
  <si>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</si>
  <si>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</si>
  <si>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</si>
  <si>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</si>
  <si>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</si>
  <si>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</si>
  <si>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</si>
  <si>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</si>
  <si>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</si>
  <si>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</si>
  <si>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</si>
  <si>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</si>
  <si>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</si>
  <si>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</si>
  <si>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</si>
  <si>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</si>
  <si>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</si>
  <si>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</si>
  <si>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</si>
  <si>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</si>
  <si>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</si>
  <si>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</si>
  <si>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</si>
  <si>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</si>
  <si>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</si>
  <si>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</si>
  <si>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</si>
  <si>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</si>
  <si>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</si>
  <si>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</si>
  <si>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</si>
  <si>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</si>
  <si>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</si>
  <si>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</si>
  <si>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</si>
  <si>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</si>
  <si>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</si>
  <si>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</si>
  <si>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</si>
  <si>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</si>
  <si>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</si>
  <si>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</si>
  <si>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</si>
  <si>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</si>
  <si>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</si>
  <si>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</si>
  <si>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</si>
  <si>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</si>
  <si>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</si>
  <si>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</si>
  <si>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</si>
  <si>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</si>
  <si>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</si>
  <si>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</si>
  <si>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</si>
  <si>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</si>
  <si>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</si>
  <si>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</si>
  <si>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</si>
  <si>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</si>
  <si>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</si>
  <si>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</si>
  <si>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</si>
  <si>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</si>
  <si>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</si>
  <si>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</si>
  <si>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</si>
  <si>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</si>
  <si>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</si>
  <si>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</si>
  <si>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</si>
  <si>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</si>
  <si>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</si>
  <si>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</si>
  <si>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</si>
  <si>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</si>
  <si>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</si>
  <si>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</si>
  <si>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</si>
  <si>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</si>
  <si>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</si>
  <si>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</si>
  <si>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</si>
  <si>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</si>
  <si>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</si>
  <si>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</si>
  <si>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</si>
  <si>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</si>
  <si>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</si>
  <si>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</si>
  <si>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</si>
  <si>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</si>
  <si>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</si>
  <si>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</si>
  <si>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</si>
  <si>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</si>
  <si>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</si>
  <si>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</si>
  <si>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</si>
  <si>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</si>
  <si>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</si>
  <si>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</si>
  <si>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</si>
  <si>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</si>
  <si>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</si>
  <si>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</si>
  <si>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</si>
  <si>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</si>
  <si>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</si>
  <si>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</si>
  <si>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</si>
  <si>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</si>
  <si>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</si>
  <si>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</si>
  <si>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</si>
  <si>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</si>
  <si>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</si>
  <si>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</si>
  <si>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</si>
  <si>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</si>
  <si>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</si>
  <si>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</si>
  <si>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</si>
  <si>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</si>
  <si>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</si>
  <si>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</si>
  <si>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</si>
  <si>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</si>
  <si>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</si>
  <si>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</si>
  <si>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</si>
  <si>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</si>
  <si>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</si>
  <si>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</si>
  <si>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</si>
  <si>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</si>
  <si>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</si>
  <si>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</si>
  <si>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</si>
  <si>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</si>
  <si>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</si>
  <si>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</si>
  <si>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</si>
  <si>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</si>
  <si>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</si>
  <si>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</si>
  <si>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</si>
  <si>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</si>
  <si>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</si>
  <si>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</si>
  <si>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</si>
  <si>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</si>
  <si>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</si>
  <si>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</si>
  <si>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</si>
  <si>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</si>
  <si>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</si>
  <si>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</si>
  <si>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</si>
  <si>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</si>
  <si>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</si>
  <si>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</si>
  <si>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</si>
  <si>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</si>
  <si>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</si>
  <si>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</si>
  <si>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</si>
  <si>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</si>
  <si>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</si>
  <si>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</si>
  <si>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</si>
  <si>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</si>
  <si>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</si>
  <si>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</si>
  <si>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</si>
  <si>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</si>
  <si>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</si>
  <si>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</si>
  <si>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</si>
  <si>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</si>
  <si>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</si>
  <si>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</si>
  <si>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</si>
  <si>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</si>
  <si>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</si>
  <si>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</si>
  <si>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</si>
  <si>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</si>
  <si>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</si>
  <si>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</si>
  <si>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</si>
  <si>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</si>
  <si>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</si>
  <si>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</si>
  <si>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</si>
  <si>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</si>
  <si>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</si>
  <si>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</si>
  <si>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</si>
  <si>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</si>
  <si>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</si>
  <si>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</si>
  <si>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</si>
  <si>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</si>
  <si>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</si>
  <si>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</si>
  <si>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</si>
  <si>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</si>
  <si>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</si>
  <si>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</si>
  <si>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</si>
  <si>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</si>
  <si>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</si>
  <si>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</si>
  <si>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</si>
  <si>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</si>
  <si>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</si>
  <si>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</si>
  <si>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</si>
  <si>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</si>
  <si>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</si>
  <si>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</si>
  <si>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</si>
  <si>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</si>
  <si>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</si>
  <si>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</si>
  <si>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</si>
  <si>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</si>
  <si>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</si>
  <si>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</si>
  <si>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</si>
  <si>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</si>
  <si>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</si>
  <si>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</si>
  <si>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</si>
  <si>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</si>
  <si>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</si>
  <si>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</si>
  <si>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</si>
  <si>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</si>
  <si>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</si>
  <si>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</si>
  <si>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</si>
  <si>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</si>
  <si>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</si>
  <si>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</si>
  <si>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</si>
  <si>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</si>
  <si>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</si>
  <si>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</si>
  <si>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</si>
  <si>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</si>
  <si>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</si>
  <si>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</si>
  <si>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</si>
  <si>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</si>
  <si>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</si>
  <si>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</si>
  <si>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</si>
  <si>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</si>
  <si>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</si>
  <si>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</si>
  <si>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</si>
  <si>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</si>
  <si>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</si>
  <si>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</si>
  <si>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</si>
  <si>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</si>
  <si>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</si>
  <si>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</si>
  <si>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</si>
  <si>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</si>
  <si>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</si>
  <si>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</si>
  <si>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</si>
  <si>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</si>
  <si>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</si>
  <si>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</si>
  <si>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</si>
  <si>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</si>
  <si>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</si>
  <si>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</si>
  <si>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</si>
  <si>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</si>
  <si>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</si>
  <si>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</si>
  <si>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</si>
  <si>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</si>
  <si>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</si>
  <si>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</si>
  <si>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</si>
  <si>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</si>
  <si>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</si>
  <si>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</si>
  <si>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</si>
  <si>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</si>
  <si>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</si>
  <si>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</si>
  <si>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</si>
  <si>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</si>
  <si>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</si>
  <si>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</si>
  <si>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</si>
  <si>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</si>
  <si>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</si>
  <si>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</si>
  <si>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</si>
  <si>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</si>
  <si>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</si>
  <si>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</si>
  <si>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</si>
  <si>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</si>
  <si>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</si>
  <si>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</si>
  <si>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</si>
  <si>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</si>
  <si>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</si>
  <si>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</si>
  <si>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</si>
  <si>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</si>
  <si>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</si>
  <si>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</si>
  <si>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</si>
  <si>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</si>
  <si>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</si>
  <si>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</si>
  <si>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</si>
  <si>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</si>
  <si>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</si>
  <si>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</si>
  <si>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</si>
  <si>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</si>
  <si>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</si>
  <si>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</si>
  <si>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</si>
  <si>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</si>
  <si>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</si>
  <si>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</si>
  <si>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</si>
  <si>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</si>
  <si>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</si>
  <si>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</si>
  <si>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</si>
  <si>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</si>
  <si>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</si>
  <si>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</si>
  <si>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</si>
  <si>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</si>
  <si>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</si>
  <si>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</si>
  <si>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</si>
  <si>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</si>
  <si>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</si>
  <si>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</si>
  <si>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</si>
  <si>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</si>
  <si>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</si>
  <si>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</si>
  <si>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</si>
  <si>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</si>
  <si>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</si>
  <si>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</si>
  <si>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</si>
  <si>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</si>
  <si>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</si>
  <si>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</si>
  <si>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</si>
  <si>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</si>
  <si>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</si>
  <si>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</si>
  <si>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</si>
  <si>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</si>
  <si>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</si>
  <si>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</si>
  <si>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</si>
  <si>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</si>
  <si>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</si>
  <si>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</si>
  <si>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</si>
  <si>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</si>
  <si>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</si>
  <si>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</si>
  <si>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</si>
  <si>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</si>
  <si>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</si>
  <si>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</si>
  <si>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</si>
  <si>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</si>
  <si>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</si>
  <si>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</si>
  <si>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</si>
  <si>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</si>
  <si>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</si>
  <si>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</si>
  <si>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</si>
  <si>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</si>
  <si>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</si>
  <si>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</si>
  <si>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</si>
  <si>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</si>
  <si>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</si>
  <si>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</si>
  <si>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</si>
  <si>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</si>
  <si>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</si>
  <si>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</si>
  <si>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</si>
  <si>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</si>
  <si>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</si>
  <si>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</si>
  <si>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</si>
  <si>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</si>
  <si>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</si>
  <si>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</si>
  <si>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</si>
  <si>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</si>
  <si>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</si>
  <si>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</si>
  <si>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</si>
  <si>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</si>
  <si>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</si>
  <si>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</si>
  <si>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</si>
  <si>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</si>
  <si>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</si>
  <si>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</si>
  <si>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</si>
  <si>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</si>
  <si>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</si>
  <si>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</si>
  <si>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</si>
  <si>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</si>
  <si>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</si>
  <si>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</si>
  <si>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</si>
  <si>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</si>
  <si>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</si>
  <si>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</si>
  <si>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</si>
  <si>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</si>
  <si>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</si>
  <si>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</si>
  <si>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</si>
  <si>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</si>
  <si>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</si>
  <si>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</si>
  <si>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</si>
  <si>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</si>
  <si>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</si>
  <si>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</si>
  <si>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</si>
  <si>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</si>
  <si>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</si>
  <si>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</si>
  <si>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</si>
  <si>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</si>
  <si>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</si>
  <si>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</si>
  <si>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</si>
  <si>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</si>
  <si>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</si>
  <si>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</si>
  <si>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</si>
  <si>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</si>
  <si>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</si>
  <si>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</si>
  <si>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</si>
  <si>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</si>
  <si>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</si>
  <si>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</si>
  <si>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</si>
  <si>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</si>
  <si>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</si>
  <si>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</si>
  <si>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</si>
  <si>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</si>
  <si>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</si>
  <si>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</si>
  <si>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</si>
  <si>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</si>
  <si>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</si>
  <si>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</si>
  <si>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</si>
  <si>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</si>
  <si>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</si>
  <si>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</si>
  <si>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</si>
  <si>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</si>
  <si>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</si>
  <si>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</si>
  <si>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</si>
  <si>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</si>
  <si>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</si>
  <si>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</si>
  <si>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</si>
  <si>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</si>
  <si>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</si>
  <si>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</si>
  <si>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</si>
  <si>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</si>
  <si>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</si>
  <si>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</si>
  <si>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</si>
  <si>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</si>
  <si>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</si>
  <si>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</si>
  <si>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</si>
  <si>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</si>
  <si>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</si>
  <si>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</si>
  <si>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</si>
  <si>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</si>
  <si>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</si>
  <si>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</si>
  <si>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</si>
  <si>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</si>
  <si>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</si>
  <si>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</si>
  <si>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</si>
  <si>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</si>
  <si>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</si>
  <si>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</si>
  <si>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</si>
  <si>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</si>
  <si>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</si>
  <si>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</si>
  <si>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</si>
  <si>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</si>
  <si>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</si>
  <si>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</si>
  <si>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</si>
  <si>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</si>
  <si>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</si>
  <si>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</si>
  <si>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</si>
  <si>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</si>
  <si>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</si>
  <si>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</si>
  <si>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</si>
  <si>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</si>
  <si>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</si>
  <si>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</si>
  <si>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</si>
  <si>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</si>
  <si>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</si>
  <si>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</si>
  <si>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</si>
  <si>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</si>
  <si>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</si>
  <si>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</si>
  <si>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</si>
  <si>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</si>
  <si>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</si>
  <si>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</si>
  <si>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</si>
  <si>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</si>
  <si>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</si>
  <si>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</si>
  <si>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</si>
  <si>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</si>
  <si>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</si>
  <si>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</si>
  <si>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</si>
  <si>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</si>
  <si>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</si>
  <si>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</si>
  <si>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</si>
  <si>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</si>
  <si>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</si>
  <si>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</si>
  <si>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</si>
  <si>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</si>
  <si>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</si>
  <si>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</si>
  <si>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</si>
  <si>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</si>
  <si>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</si>
  <si>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</si>
  <si>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</si>
  <si>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</si>
  <si>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</si>
  <si>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</si>
  <si>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</si>
  <si>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</si>
  <si>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</si>
  <si>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</si>
  <si>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</si>
  <si>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</si>
  <si>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</si>
  <si>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</si>
  <si>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</si>
  <si>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</si>
  <si>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</si>
  <si>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</si>
  <si>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</si>
  <si>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</si>
  <si>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</si>
  <si>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</si>
  <si>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</si>
  <si>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</si>
  <si>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</si>
  <si>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</si>
  <si>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</si>
  <si>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</si>
  <si>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</si>
  <si>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</si>
  <si>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</si>
  <si>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</si>
  <si>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</si>
  <si>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</si>
  <si>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</si>
  <si>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</si>
  <si>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</si>
  <si>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</si>
  <si>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</si>
  <si>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</si>
  <si>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</si>
  <si>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</si>
  <si>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</si>
  <si>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</si>
  <si>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</si>
  <si>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</si>
  <si>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</si>
  <si>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</si>
  <si>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</si>
  <si>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</si>
  <si>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</si>
  <si>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</si>
  <si>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</si>
  <si>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</si>
  <si>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</si>
  <si>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</si>
  <si>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</si>
  <si>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</si>
  <si>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</si>
  <si>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</si>
  <si>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</si>
  <si>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</si>
  <si>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</si>
  <si>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</si>
  <si>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</si>
  <si>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</si>
  <si>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</si>
  <si>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</si>
  <si>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</si>
  <si>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</si>
  <si>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</si>
  <si>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</si>
  <si>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</si>
  <si>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</si>
  <si>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</si>
  <si>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</si>
  <si>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</si>
  <si>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</si>
  <si>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</si>
  <si>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</si>
  <si>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</si>
  <si>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</si>
  <si>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</si>
  <si>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</si>
  <si>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</si>
  <si>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</si>
  <si>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</si>
  <si>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</si>
  <si>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</si>
  <si>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</si>
  <si>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</si>
  <si>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</si>
  <si>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</si>
  <si>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</si>
  <si>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</si>
  <si>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</si>
  <si>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</si>
  <si>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</si>
  <si>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</si>
  <si>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</si>
  <si>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</si>
  <si>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</si>
  <si>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</si>
  <si>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</si>
  <si>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</si>
  <si>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</si>
  <si>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</si>
  <si>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</si>
  <si>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</si>
  <si>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</si>
  <si>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</si>
  <si>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</si>
  <si>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</si>
  <si>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</si>
  <si>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</si>
  <si>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</si>
  <si>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</si>
  <si>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</si>
  <si>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</si>
  <si>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</si>
  <si>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</si>
  <si>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</si>
  <si>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</si>
  <si>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</si>
  <si>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</si>
  <si>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</si>
  <si>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</si>
  <si>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</si>
  <si>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</si>
  <si>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</si>
  <si>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</si>
  <si>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</si>
  <si>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</si>
  <si>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</si>
  <si>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</si>
  <si>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</si>
  <si>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</si>
  <si>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</si>
  <si>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</si>
  <si>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</si>
  <si>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</si>
  <si>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</si>
  <si>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</si>
  <si>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</si>
  <si>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</si>
  <si>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</si>
  <si>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</si>
  <si>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</si>
  <si>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</si>
  <si>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</si>
  <si>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</si>
  <si>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</si>
  <si>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</si>
  <si>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</si>
  <si>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</si>
  <si>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</si>
  <si>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</si>
  <si>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</si>
  <si>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</si>
  <si>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</si>
  <si>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</si>
  <si>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</si>
  <si>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</si>
  <si>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</si>
  <si>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</si>
  <si>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</si>
  <si>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</si>
  <si>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</si>
  <si>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</si>
  <si>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</si>
  <si>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</si>
  <si>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</si>
  <si>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</si>
  <si>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</si>
  <si>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</si>
  <si>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</si>
  <si>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</si>
  <si>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</si>
  <si>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</si>
  <si>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</si>
  <si>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</si>
  <si>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</si>
  <si>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</si>
  <si>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</si>
  <si>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</si>
  <si>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</si>
  <si>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</si>
  <si>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</si>
  <si>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</si>
  <si>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</si>
  <si>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</si>
  <si>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</si>
  <si>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</si>
  <si>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</si>
  <si>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</si>
  <si>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</si>
  <si>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</si>
  <si>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</si>
  <si>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</si>
  <si>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</si>
  <si>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</si>
  <si>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</si>
  <si>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</si>
  <si>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</si>
  <si>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</si>
  <si>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</si>
  <si>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</si>
  <si>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</si>
  <si>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</si>
  <si>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</si>
  <si>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</si>
  <si>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</si>
  <si>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</si>
  <si>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</si>
  <si>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</si>
  <si>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</si>
  <si>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</si>
  <si>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</si>
  <si>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</si>
  <si>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</si>
  <si>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</si>
  <si>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</si>
  <si>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</si>
  <si>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</si>
  <si>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</si>
  <si>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</si>
  <si>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</si>
  <si>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</si>
  <si>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</si>
  <si>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</si>
  <si>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</si>
  <si>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</si>
  <si>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</si>
  <si>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</si>
  <si>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</si>
  <si>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</si>
  <si>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</si>
  <si>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</si>
  <si>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</si>
  <si>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</si>
  <si>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</si>
  <si>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</si>
  <si>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</si>
  <si>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</si>
  <si>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</si>
  <si>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</si>
  <si>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</si>
  <si>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</si>
  <si>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</si>
  <si>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</si>
  <si>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</si>
  <si>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</si>
  <si>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</si>
  <si>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</si>
  <si>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</si>
  <si>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</si>
  <si>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</si>
  <si>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</si>
  <si>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</si>
  <si>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</si>
  <si>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</si>
  <si>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</si>
  <si>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</si>
  <si>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</si>
  <si>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</si>
  <si>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</si>
  <si>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</si>
  <si>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</si>
  <si>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</si>
  <si>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</si>
  <si>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</si>
  <si>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</si>
  <si>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</si>
  <si>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</si>
  <si>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</si>
  <si>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</si>
  <si>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</si>
  <si>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</si>
  <si>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</si>
  <si>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</si>
  <si>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</si>
  <si>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</si>
  <si>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</si>
  <si>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</si>
  <si>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</si>
  <si>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</si>
  <si>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</si>
  <si>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</si>
  <si>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</si>
  <si>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</si>
  <si>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</si>
  <si>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</si>
  <si>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</si>
  <si>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</si>
  <si>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</si>
  <si>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</si>
  <si>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</si>
  <si>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</si>
  <si>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</si>
  <si>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</si>
  <si>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</si>
  <si>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</si>
  <si>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</si>
  <si>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</si>
  <si>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</si>
  <si>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</si>
  <si>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</si>
  <si>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</si>
  <si>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</si>
  <si>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</si>
  <si>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</si>
  <si>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</si>
  <si>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</si>
  <si>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</si>
  <si>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</si>
  <si>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</si>
  <si>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</si>
  <si>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</si>
  <si>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</si>
  <si>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</si>
  <si>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</si>
  <si>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</si>
  <si>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</si>
  <si>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</si>
  <si>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</si>
  <si>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</si>
  <si>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</si>
  <si>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</si>
  <si>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</si>
  <si>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</si>
  <si>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</si>
  <si>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</si>
  <si>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</si>
  <si>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</si>
  <si>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</si>
  <si>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</si>
  <si>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</si>
  <si>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</si>
  <si>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</si>
  <si>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</si>
  <si>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</si>
  <si>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</si>
  <si>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</si>
  <si>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</si>
  <si>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</si>
  <si>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</si>
  <si>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</si>
  <si>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</si>
  <si>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</si>
  <si>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</si>
  <si>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</si>
  <si>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</si>
  <si>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</si>
  <si>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</si>
  <si>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</si>
  <si>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</si>
  <si>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</si>
  <si>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</si>
  <si>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</si>
  <si>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</si>
  <si>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</si>
  <si>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</si>
  <si>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</si>
  <si>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</si>
  <si>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</si>
  <si>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</si>
  <si>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</si>
  <si>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</si>
  <si>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</si>
  <si>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</si>
  <si>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</si>
  <si>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</si>
  <si>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</si>
  <si>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</si>
  <si>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</si>
  <si>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</si>
  <si>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</si>
  <si>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</si>
  <si>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</si>
  <si>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</si>
  <si>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</si>
  <si>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</si>
  <si>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</si>
  <si>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</si>
  <si>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</si>
  <si>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</si>
  <si>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</si>
  <si>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</si>
  <si>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</si>
  <si>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</si>
  <si>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</si>
  <si>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</si>
  <si>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</si>
  <si>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</si>
  <si>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</si>
  <si>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</si>
  <si>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</si>
  <si>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</si>
  <si>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</si>
  <si>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</si>
  <si>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</si>
  <si>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</si>
  <si>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</si>
  <si>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</si>
  <si>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</si>
  <si>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</si>
  <si>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</si>
  <si>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</si>
  <si>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</si>
  <si>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</si>
  <si>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</si>
  <si>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</si>
  <si>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</si>
  <si>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</si>
  <si>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</si>
  <si>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</si>
  <si>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</si>
  <si>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</si>
  <si>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</si>
  <si>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</si>
  <si>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</si>
  <si>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</si>
  <si>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</si>
  <si>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</si>
  <si>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</si>
  <si>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</si>
  <si>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</si>
  <si>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</si>
  <si>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</si>
  <si>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</si>
  <si>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</si>
  <si>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</si>
  <si>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</si>
  <si>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</si>
  <si>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</si>
  <si>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</si>
  <si>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</si>
  <si>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</si>
  <si>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</si>
  <si>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</si>
  <si>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</si>
  <si>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</si>
  <si>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</si>
  <si>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</si>
  <si>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</si>
  <si>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</si>
  <si>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</si>
  <si>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</si>
  <si>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</si>
  <si>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</si>
  <si>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</si>
  <si>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</si>
  <si>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</si>
  <si>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</si>
  <si>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</si>
  <si>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</si>
  <si>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</si>
  <si>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</si>
  <si>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</si>
  <si>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</si>
  <si>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</si>
  <si>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</si>
  <si>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</si>
  <si>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</si>
  <si>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</si>
  <si>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</si>
  <si>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</si>
  <si>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</si>
  <si>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</si>
  <si>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</si>
  <si>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</si>
  <si>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</si>
  <si>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</si>
  <si>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</si>
  <si>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</si>
  <si>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</si>
  <si>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</si>
  <si>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</si>
  <si>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</si>
  <si>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</si>
  <si>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</si>
  <si>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</si>
  <si>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</si>
  <si>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</si>
  <si>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</si>
  <si>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</si>
  <si>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</si>
  <si>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</si>
  <si>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</si>
  <si>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</si>
  <si>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</si>
  <si>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</si>
  <si>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</si>
  <si>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</si>
  <si>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</si>
  <si>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</si>
  <si>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</si>
  <si>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</si>
  <si>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</si>
  <si>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</si>
  <si>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</si>
  <si>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</si>
  <si>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</si>
  <si>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</si>
  <si>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</si>
  <si>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</si>
  <si>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</si>
  <si>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</si>
  <si>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</si>
  <si>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</si>
  <si>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</si>
  <si>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</si>
  <si>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</si>
  <si>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</si>
  <si>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</si>
  <si>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</si>
  <si>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</si>
  <si>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</si>
  <si>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</si>
  <si>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</si>
  <si>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</si>
  <si>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</si>
  <si>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</si>
  <si>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</si>
  <si>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</si>
  <si>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</si>
  <si>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</si>
  <si>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</si>
  <si>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</si>
  <si>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</si>
  <si>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</si>
  <si>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</si>
  <si>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</si>
  <si>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</si>
  <si>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</si>
  <si>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</si>
  <si>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</si>
  <si>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</si>
  <si>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</si>
  <si>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</si>
  <si>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</si>
  <si>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</si>
  <si>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</si>
  <si>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</si>
  <si>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</si>
  <si>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</si>
  <si>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</si>
  <si>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</si>
  <si>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</si>
  <si>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</si>
  <si>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</si>
  <si>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</si>
  <si>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</si>
  <si>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</si>
  <si>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</si>
  <si>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</si>
  <si>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</si>
  <si>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</si>
  <si>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</si>
  <si>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</si>
  <si>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</si>
  <si>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</si>
  <si>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</si>
  <si>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</si>
  <si>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</si>
  <si>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</si>
  <si>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</si>
  <si>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</si>
  <si>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</si>
  <si>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</si>
  <si>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</si>
  <si>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</si>
  <si>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</si>
  <si>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</si>
  <si>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</si>
  <si>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</si>
  <si>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</si>
  <si>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</si>
  <si>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</si>
  <si>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</si>
  <si>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</si>
  <si>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</si>
  <si>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</si>
  <si>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</si>
  <si>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</si>
  <si>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</si>
  <si>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</si>
  <si>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</si>
  <si>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</si>
  <si>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</si>
  <si>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</si>
  <si>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</si>
  <si>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</si>
  <si>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</si>
  <si>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</si>
  <si>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</si>
  <si>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</si>
  <si>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</si>
  <si>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</si>
  <si>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</si>
  <si>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</si>
  <si>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</si>
  <si>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</si>
  <si>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</si>
  <si>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</si>
  <si>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</si>
  <si>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</si>
  <si>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</si>
  <si>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</si>
  <si>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</si>
  <si>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</si>
  <si>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</si>
  <si>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</si>
  <si>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</si>
  <si>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</si>
  <si>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</si>
  <si>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</si>
  <si>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</si>
  <si>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</si>
  <si>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</si>
  <si>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</si>
  <si>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</si>
  <si>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</si>
  <si>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</si>
  <si>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</si>
  <si>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</si>
  <si>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</si>
  <si>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</si>
  <si>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</si>
  <si>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</si>
  <si>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</si>
  <si>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</si>
  <si>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</si>
  <si>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</si>
  <si>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</si>
  <si>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</si>
  <si>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</si>
  <si>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</si>
  <si>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</si>
  <si>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</si>
  <si>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</si>
  <si>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</si>
  <si>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</si>
  <si>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</si>
  <si>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</si>
  <si>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</si>
  <si>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</si>
  <si>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</si>
  <si>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</si>
  <si>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</si>
  <si>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</si>
  <si>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</si>
  <si>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</si>
  <si>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</si>
  <si>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</si>
  <si>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</si>
  <si>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</si>
  <si>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</si>
  <si>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</si>
  <si>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</si>
  <si>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</si>
  <si>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</si>
  <si>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</si>
  <si>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</si>
  <si>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</si>
  <si>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</si>
  <si>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</si>
  <si>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</si>
  <si>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</si>
  <si>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</si>
  <si>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</si>
  <si>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</si>
  <si>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</si>
  <si>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</si>
  <si>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</si>
  <si>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</si>
  <si>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</si>
  <si>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</si>
  <si>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</si>
  <si>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</si>
  <si>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</si>
  <si>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</si>
  <si>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</si>
  <si>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</si>
  <si>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</si>
  <si>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</si>
  <si>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</si>
  <si>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</si>
  <si>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</si>
  <si>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</si>
  <si>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</si>
  <si>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</si>
  <si>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</si>
  <si>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</si>
  <si>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</si>
  <si>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</si>
  <si>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</si>
  <si>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</si>
  <si>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</si>
  <si>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</si>
  <si>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</si>
  <si>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</si>
  <si>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</si>
  <si>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</si>
  <si>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</si>
  <si>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</si>
  <si>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</si>
  <si>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</si>
  <si>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</si>
  <si>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</si>
  <si>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</si>
  <si>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</si>
  <si>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</si>
  <si>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</si>
  <si>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</si>
  <si>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</si>
  <si>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</si>
  <si>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</si>
  <si>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</si>
  <si>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</si>
  <si>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</si>
  <si>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</si>
  <si>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</si>
  <si>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</si>
  <si>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</si>
  <si>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</si>
  <si>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</si>
  <si>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</si>
  <si>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</si>
  <si>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</si>
  <si>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</si>
  <si>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</si>
  <si>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</si>
  <si>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</si>
  <si>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</si>
  <si>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</si>
  <si>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</si>
  <si>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</si>
  <si>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</si>
  <si>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</si>
  <si>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</si>
  <si>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</si>
  <si>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</si>
  <si>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</si>
  <si>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</si>
  <si>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</si>
  <si>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</si>
  <si>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</si>
  <si>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</si>
  <si>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</si>
  <si>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</si>
  <si>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</si>
  <si>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</si>
  <si>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</si>
  <si>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</si>
  <si>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</si>
  <si>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</si>
  <si>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</si>
  <si>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</si>
  <si>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</si>
  <si>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</si>
  <si>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</si>
  <si>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</si>
  <si>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</si>
  <si>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</si>
  <si>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</si>
  <si>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</si>
  <si>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</si>
  <si>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</si>
  <si>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</si>
  <si>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</si>
  <si>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</si>
  <si>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</si>
  <si>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</si>
  <si>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</si>
  <si>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</si>
  <si>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</si>
  <si>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</si>
  <si>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</si>
  <si>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</si>
  <si>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</si>
  <si>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</si>
  <si>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</si>
  <si>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</si>
  <si>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</si>
  <si>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</si>
  <si>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</si>
  <si>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</si>
  <si>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</si>
  <si>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</si>
  <si>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</si>
  <si>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</si>
  <si>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</si>
  <si>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</si>
  <si>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</si>
  <si>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</si>
  <si>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</si>
  <si>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</si>
  <si>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</si>
  <si>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</si>
  <si>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</si>
  <si>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</si>
  <si>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</si>
  <si>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</si>
  <si>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</si>
  <si>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</si>
  <si>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</si>
  <si>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</si>
  <si>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</si>
  <si>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</si>
  <si>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</si>
  <si>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</si>
  <si>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</si>
  <si>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</si>
  <si>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</si>
  <si>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</si>
  <si>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</si>
  <si>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</si>
  <si>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</si>
  <si>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</si>
  <si>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</si>
  <si>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</si>
  <si>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</si>
  <si>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</si>
  <si>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</si>
  <si>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</si>
  <si>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</si>
  <si>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</si>
  <si>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</si>
  <si>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</si>
  <si>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</si>
  <si>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</si>
  <si>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</si>
  <si>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</si>
  <si>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</si>
  <si>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</si>
  <si>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</si>
  <si>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</si>
  <si>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</si>
  <si>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</si>
  <si>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</si>
  <si>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</si>
  <si>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</si>
  <si>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</si>
  <si>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</si>
  <si>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</si>
  <si>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</si>
  <si>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</si>
  <si>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</si>
  <si>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</si>
  <si>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</si>
  <si>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</si>
  <si>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</si>
  <si>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</si>
  <si>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</si>
  <si>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</si>
  <si>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</si>
  <si>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</si>
  <si>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</si>
  <si>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</si>
  <si>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</si>
  <si>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</si>
  <si>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</si>
  <si>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</si>
  <si>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</si>
  <si>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</si>
  <si>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</si>
  <si>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</si>
  <si>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</si>
  <si>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</si>
  <si>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</si>
  <si>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</si>
  <si>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</si>
  <si>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</si>
  <si>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</si>
  <si>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</si>
  <si>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</si>
  <si>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</si>
  <si>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</si>
  <si>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</si>
  <si>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</si>
  <si>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</si>
  <si>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</si>
  <si>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</si>
  <si>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</si>
  <si>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</si>
  <si>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</si>
  <si>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</si>
  <si>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</si>
  <si>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</si>
  <si>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</si>
  <si>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</si>
  <si>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</si>
  <si>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</si>
  <si>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</si>
  <si>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</si>
  <si>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</si>
  <si>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</si>
  <si>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</si>
  <si>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</si>
  <si>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</si>
  <si>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</si>
  <si>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</si>
  <si>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</si>
  <si>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</si>
  <si>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</si>
  <si>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</si>
  <si>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</si>
  <si>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</si>
  <si>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</si>
  <si>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</si>
  <si>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</si>
  <si>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</si>
  <si>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</si>
  <si>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</si>
  <si>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</si>
  <si>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</si>
  <si>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</si>
  <si>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</si>
  <si>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</si>
  <si>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</si>
  <si>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</si>
  <si>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</si>
  <si>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</si>
  <si>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</si>
  <si>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</si>
  <si>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</si>
  <si>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</si>
  <si>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</si>
  <si>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</si>
  <si>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</si>
  <si>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</si>
  <si>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</si>
  <si>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</si>
  <si>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</si>
  <si>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</si>
  <si>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</si>
  <si>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</si>
  <si>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</si>
  <si>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</si>
  <si>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</si>
  <si>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</si>
  <si>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</si>
  <si>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</si>
  <si>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</si>
  <si>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</si>
  <si>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</si>
  <si>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</si>
  <si>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</si>
  <si>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</si>
  <si>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</si>
  <si>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</si>
  <si>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</si>
  <si>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</si>
  <si>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</si>
  <si>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</si>
  <si>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</si>
  <si>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</si>
  <si>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</si>
  <si>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</si>
  <si>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</si>
  <si>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</si>
  <si>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</si>
  <si>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</si>
  <si>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</si>
  <si>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</si>
  <si>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</si>
  <si>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</si>
  <si>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</si>
  <si>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</si>
  <si>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</si>
  <si>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</si>
  <si>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</si>
  <si>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</si>
  <si>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</si>
  <si>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</si>
  <si>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</si>
  <si>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</si>
  <si>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</si>
  <si>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</si>
  <si>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</si>
  <si>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</si>
  <si>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</si>
  <si>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</si>
  <si>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</si>
  <si>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</si>
  <si>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</si>
  <si>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</si>
  <si>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</si>
  <si>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</si>
  <si>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</si>
  <si>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</si>
  <si>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</si>
  <si>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</si>
  <si>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</si>
  <si>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</si>
  <si>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</si>
  <si>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</si>
  <si>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</si>
  <si>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</si>
  <si>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</si>
  <si>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</si>
  <si>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</si>
  <si>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</si>
  <si>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</si>
  <si>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</si>
  <si>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</si>
  <si>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</si>
  <si>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</si>
  <si>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</si>
  <si>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</si>
  <si>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</si>
  <si>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</si>
  <si>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</si>
  <si>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</si>
  <si>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</si>
  <si>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</si>
  <si>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</si>
  <si>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</si>
  <si>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</si>
  <si>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</si>
  <si>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</si>
  <si>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</si>
  <si>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</si>
  <si>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</si>
  <si>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</si>
  <si>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</si>
  <si>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</si>
  <si>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</si>
  <si>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</si>
  <si>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</si>
  <si>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</si>
  <si>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</si>
  <si>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</si>
  <si>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</si>
  <si>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</si>
  <si>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</si>
  <si>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</si>
  <si>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</si>
  <si>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</si>
  <si>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</si>
  <si>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</si>
  <si>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</si>
  <si>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</si>
  <si>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</si>
  <si>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</si>
  <si>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</si>
  <si>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</si>
  <si>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</si>
  <si>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</si>
  <si>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</si>
  <si>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</si>
  <si>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</si>
  <si>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</si>
  <si>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</si>
  <si>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</si>
  <si>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</si>
  <si>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</si>
  <si>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</si>
  <si>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</si>
  <si>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</si>
  <si>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</si>
  <si>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</si>
  <si>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</si>
  <si>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</si>
  <si>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</si>
  <si>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</si>
  <si>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</si>
  <si>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</si>
  <si>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</si>
  <si>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</si>
  <si>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</si>
  <si>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</si>
  <si>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</si>
  <si>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</si>
  <si>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</si>
  <si>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</si>
  <si>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</si>
  <si>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</si>
  <si>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</si>
  <si>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</si>
  <si>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</si>
  <si>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</si>
  <si>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</si>
  <si>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</si>
  <si>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</si>
  <si>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</si>
  <si>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</si>
  <si>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</si>
  <si>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</si>
  <si>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</si>
  <si>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</si>
  <si>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</si>
  <si>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</si>
  <si>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</si>
  <si>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</si>
  <si>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</si>
  <si>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</si>
  <si>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</si>
  <si>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</si>
  <si>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</si>
  <si>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</si>
  <si>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</si>
  <si>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</si>
  <si>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</si>
  <si>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</si>
  <si>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</si>
  <si>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</si>
  <si>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</si>
  <si>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</si>
  <si>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</si>
  <si>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</si>
  <si>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</si>
  <si>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</si>
  <si>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</si>
  <si>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</si>
  <si>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</si>
  <si>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</si>
  <si>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</si>
  <si>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</si>
  <si>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</si>
  <si>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</si>
  <si>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</si>
  <si>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</si>
  <si>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</si>
  <si>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</si>
  <si>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</si>
  <si>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</si>
  <si>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</si>
  <si>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</si>
  <si>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</si>
  <si>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</si>
  <si>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</si>
  <si>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</si>
  <si>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</si>
  <si>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</si>
  <si>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</si>
  <si>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</si>
  <si>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</si>
  <si>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</si>
  <si>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</si>
  <si>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</si>
  <si>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</si>
  <si>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</si>
  <si>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</si>
  <si>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</si>
  <si>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</si>
  <si>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</si>
  <si>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</si>
  <si>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</si>
  <si>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</si>
  <si>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</si>
  <si>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</si>
  <si>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</si>
  <si>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</si>
  <si>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</si>
  <si>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</si>
  <si>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</si>
  <si>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</si>
  <si>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</si>
  <si>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</si>
  <si>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</si>
  <si>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</si>
  <si>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</si>
  <si>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</si>
  <si>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</si>
  <si>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</si>
  <si>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</si>
  <si>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</si>
  <si>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</si>
  <si>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</si>
  <si>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</si>
  <si>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</si>
  <si>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</si>
  <si>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</si>
  <si>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</si>
  <si>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</si>
  <si>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</si>
  <si>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</si>
  <si>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</si>
  <si>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</si>
  <si>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</si>
  <si>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</si>
  <si>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</si>
  <si>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</si>
  <si>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</si>
  <si>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</si>
  <si>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</si>
  <si>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</si>
  <si>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</si>
  <si>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</si>
  <si>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</si>
  <si>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</si>
  <si>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</si>
  <si>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</si>
  <si>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</si>
  <si>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</si>
  <si>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</si>
  <si>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</si>
  <si>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</si>
  <si>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</si>
  <si>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</si>
  <si>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</si>
  <si>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</si>
  <si>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</si>
  <si>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</si>
  <si>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</si>
  <si>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</si>
  <si>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</si>
  <si>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</si>
  <si>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</si>
  <si>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</si>
  <si>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</si>
  <si>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</si>
  <si>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</si>
  <si>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</si>
  <si>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</si>
  <si>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</si>
  <si>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</si>
  <si>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</si>
  <si>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</si>
  <si>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</si>
  <si>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</si>
  <si>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</si>
  <si>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</si>
  <si>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</si>
  <si>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</si>
  <si>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</si>
  <si>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</si>
  <si>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</si>
  <si>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</si>
  <si>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</si>
  <si>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</si>
  <si>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</si>
  <si>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</si>
  <si>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</si>
  <si>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</si>
  <si>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</si>
  <si>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</si>
  <si>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</si>
  <si>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</si>
  <si>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</si>
  <si>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</si>
  <si>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</si>
  <si>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</si>
  <si>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</si>
  <si>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</si>
  <si>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</si>
  <si>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</si>
  <si>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</si>
  <si>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</si>
  <si>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</si>
  <si>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</si>
  <si>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</si>
  <si>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</si>
  <si>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</si>
  <si>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</si>
  <si>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</si>
  <si>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</si>
  <si>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</si>
  <si>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</si>
  <si>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</si>
  <si>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</si>
  <si>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</si>
  <si>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</si>
  <si>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</si>
  <si>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</si>
  <si>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</si>
  <si>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</si>
  <si>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</si>
  <si>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</si>
  <si>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</si>
  <si>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</si>
  <si>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</si>
  <si>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</si>
  <si>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</si>
  <si>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</si>
  <si>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</si>
  <si>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</si>
  <si>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</si>
  <si>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</si>
  <si>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</si>
  <si>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</si>
  <si>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</si>
  <si>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</si>
  <si>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</si>
  <si>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</si>
  <si>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</si>
  <si>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</si>
  <si>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</si>
  <si>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</si>
  <si>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</si>
  <si>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</si>
  <si>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</si>
  <si>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</si>
  <si>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</si>
  <si>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</si>
  <si>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</si>
  <si>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</si>
  <si>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</si>
  <si>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</si>
  <si>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</si>
  <si>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</si>
  <si>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</si>
  <si>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</si>
  <si>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</si>
  <si>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</si>
  <si>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</si>
  <si>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</si>
  <si>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</si>
  <si>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</si>
  <si>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</si>
  <si>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</si>
  <si>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</si>
  <si>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</si>
  <si>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</si>
  <si>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</si>
  <si>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</si>
  <si>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</si>
  <si>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</si>
  <si>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</si>
  <si>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</si>
  <si>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</si>
  <si>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</si>
  <si>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</si>
  <si>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</si>
  <si>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</si>
  <si>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</si>
  <si>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</si>
  <si>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</si>
  <si>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</si>
  <si>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</si>
  <si>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</si>
  <si>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</si>
  <si>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</si>
  <si>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</si>
  <si>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</si>
  <si>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</si>
  <si>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</si>
  <si>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</si>
  <si>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</si>
  <si>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</si>
  <si>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</si>
  <si>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</si>
  <si>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</si>
  <si>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</si>
  <si>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</si>
  <si>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</si>
  <si>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</si>
  <si>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</si>
  <si>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</si>
  <si>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</si>
  <si>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</si>
  <si>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</si>
  <si>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</si>
  <si>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</si>
  <si>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</si>
  <si>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</si>
  <si>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</si>
  <si>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</si>
  <si>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</si>
  <si>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</si>
  <si>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</si>
  <si>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</si>
  <si>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</si>
  <si>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</si>
  <si>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</si>
  <si>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</si>
  <si>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</si>
  <si>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</si>
  <si>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</si>
  <si>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</si>
  <si>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</si>
  <si>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</si>
  <si>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</si>
  <si>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</si>
  <si>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</si>
  <si>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</si>
  <si>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</si>
  <si>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</si>
  <si>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</si>
  <si>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</si>
  <si>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</si>
  <si>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</si>
  <si>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</si>
  <si>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</si>
  <si>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</si>
  <si>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</si>
  <si>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</si>
  <si>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</si>
  <si>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</si>
  <si>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</si>
  <si>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</si>
  <si>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</si>
  <si>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</si>
  <si>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</si>
  <si>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</si>
  <si>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</si>
  <si>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</si>
  <si>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</si>
  <si>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</si>
  <si>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</si>
  <si>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</si>
  <si>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</si>
  <si>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</si>
  <si>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</si>
  <si>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</si>
  <si>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</si>
  <si>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</si>
  <si>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</si>
  <si>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</si>
  <si>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</si>
  <si>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</si>
  <si>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</si>
  <si>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</si>
  <si>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</si>
  <si>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</si>
  <si>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</si>
  <si>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</si>
  <si>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</si>
  <si>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</si>
  <si>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</si>
  <si>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</si>
  <si>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</si>
  <si>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</si>
  <si>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</si>
  <si>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</si>
  <si>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</si>
  <si>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</si>
  <si>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</si>
  <si>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</si>
  <si>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</si>
  <si>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</si>
  <si>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</si>
  <si>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</si>
  <si>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</si>
  <si>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</si>
  <si>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</si>
  <si>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</si>
  <si>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</si>
  <si>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</si>
  <si>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</si>
  <si>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</si>
  <si>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</si>
  <si>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</si>
  <si>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</si>
  <si>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</si>
  <si>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</si>
  <si>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</si>
  <si>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</si>
  <si>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</si>
  <si>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</si>
  <si>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</si>
  <si>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</si>
  <si>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</si>
  <si>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</si>
  <si>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</si>
  <si>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</si>
  <si>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</si>
  <si>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</si>
  <si>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</si>
  <si>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</si>
  <si>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</si>
  <si>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</si>
  <si>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</si>
  <si>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</si>
  <si>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</si>
  <si>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</si>
  <si>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</si>
  <si>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</si>
  <si>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</si>
  <si>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</si>
  <si>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</si>
  <si>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</si>
  <si>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</si>
  <si>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</si>
  <si>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</si>
  <si>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</si>
  <si>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</si>
  <si>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</si>
  <si>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</si>
  <si>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</si>
  <si>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</si>
  <si>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</si>
  <si>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</si>
  <si>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</si>
  <si>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</si>
  <si>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</si>
  <si>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</si>
  <si>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</si>
  <si>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</si>
  <si>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</si>
  <si>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</si>
  <si>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</si>
  <si>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</si>
  <si>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</si>
  <si>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</si>
  <si>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</si>
  <si>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</si>
  <si>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</si>
  <si>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</si>
  <si>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</si>
  <si>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</si>
  <si>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</si>
  <si>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</si>
  <si>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</si>
  <si>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</si>
  <si>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</si>
  <si>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</si>
  <si>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</si>
  <si>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</si>
  <si>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</si>
  <si>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</si>
  <si>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</si>
  <si>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</si>
  <si>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</si>
  <si>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</si>
  <si>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</si>
  <si>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</si>
  <si>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</si>
  <si>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</si>
  <si>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</si>
  <si>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</si>
  <si>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</si>
  <si>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</si>
  <si>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</si>
  <si>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</si>
  <si>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</si>
  <si>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</si>
  <si>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</si>
  <si>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</si>
  <si>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</si>
  <si>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</si>
  <si>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</si>
  <si>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</si>
  <si>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</si>
  <si>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</si>
  <si>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</si>
  <si>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</si>
  <si>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</si>
  <si>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</si>
  <si>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</si>
  <si>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</si>
  <si>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</si>
  <si>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</si>
  <si>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</si>
  <si>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</si>
  <si>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</si>
  <si>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</si>
  <si>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</si>
  <si>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</si>
  <si>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</si>
  <si>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</si>
  <si>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</si>
  <si>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</si>
  <si>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</si>
  <si>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</si>
  <si>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</si>
  <si>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</si>
  <si>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</si>
  <si>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</si>
  <si>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</si>
  <si>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</si>
  <si>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</si>
  <si>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</si>
  <si>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</si>
  <si>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</si>
  <si>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</si>
  <si>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</si>
  <si>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</si>
  <si>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</si>
  <si>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</si>
  <si>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</si>
  <si>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</si>
  <si>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</si>
  <si>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</si>
  <si>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</si>
  <si>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</si>
  <si>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</si>
  <si>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</si>
  <si>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</si>
  <si>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</si>
  <si>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</si>
  <si>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</si>
  <si>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</si>
  <si>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</si>
  <si>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</si>
  <si>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</si>
  <si>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</si>
  <si>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</si>
  <si>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</si>
  <si>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</si>
  <si>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</si>
  <si>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</si>
  <si>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</si>
  <si>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</si>
  <si>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</si>
  <si>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</si>
  <si>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</si>
  <si>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</si>
  <si>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</si>
  <si>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</si>
  <si>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</si>
  <si>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</si>
  <si>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</si>
  <si>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</si>
  <si>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</si>
  <si>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</si>
  <si>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</si>
  <si>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</si>
  <si>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</si>
  <si>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</si>
  <si>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</si>
  <si>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</si>
  <si>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</si>
  <si>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</si>
  <si>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</si>
  <si>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</si>
  <si>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</si>
  <si>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</si>
  <si>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</si>
  <si>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</si>
  <si>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</si>
  <si>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</si>
  <si>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</si>
  <si>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</si>
  <si>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</si>
  <si>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</si>
  <si>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</si>
  <si>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</si>
  <si>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</si>
  <si>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</si>
  <si>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</si>
  <si>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</si>
  <si>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</si>
  <si>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</si>
  <si>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</si>
  <si>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</si>
  <si>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</si>
  <si>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</si>
  <si>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</si>
  <si>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</si>
  <si>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</si>
  <si>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</si>
  <si>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</si>
  <si>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</si>
  <si>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</si>
  <si>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</si>
  <si>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</si>
  <si>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</si>
  <si>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</si>
  <si>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</si>
  <si>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</si>
  <si>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</si>
  <si>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</si>
  <si>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</si>
  <si>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</si>
  <si>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</si>
  <si>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</si>
  <si>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</si>
  <si>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</si>
  <si>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</si>
  <si>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</si>
  <si>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</si>
  <si>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</si>
  <si>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</si>
  <si>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</si>
  <si>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</si>
  <si>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</si>
  <si>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</si>
  <si>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</si>
  <si>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</si>
  <si>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</si>
  <si>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</si>
  <si>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</si>
  <si>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</si>
  <si>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</si>
  <si>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</si>
  <si>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</si>
  <si>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</si>
  <si>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</si>
  <si>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</si>
  <si>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</si>
  <si>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</si>
  <si>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</si>
  <si>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</si>
  <si>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</si>
  <si>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</si>
  <si>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</si>
  <si>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</si>
  <si>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</si>
  <si>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</si>
  <si>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</si>
  <si>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</si>
  <si>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</si>
  <si>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</si>
  <si>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</si>
  <si>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</si>
  <si>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</si>
  <si>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</si>
  <si>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</si>
  <si>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</si>
  <si>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</si>
  <si>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</si>
  <si>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</si>
  <si>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</si>
  <si>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</si>
  <si>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</si>
  <si>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</si>
  <si>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</si>
  <si>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</si>
  <si>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</si>
  <si>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</si>
  <si>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</si>
  <si>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</si>
  <si>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</si>
  <si>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</si>
  <si>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</si>
  <si>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</si>
  <si>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</si>
  <si>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</si>
  <si>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</si>
  <si>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</si>
  <si>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</si>
  <si>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</si>
  <si>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</si>
  <si>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</si>
  <si>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</si>
  <si>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</si>
  <si>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</si>
  <si>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</si>
  <si>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</si>
  <si>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</si>
  <si>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</si>
  <si>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</si>
  <si>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</si>
  <si>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</si>
  <si>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</si>
  <si>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</si>
  <si>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</si>
  <si>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</si>
  <si>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</si>
  <si>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</si>
  <si>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</si>
  <si>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</si>
  <si>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</si>
  <si>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</si>
  <si>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</si>
  <si>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</si>
  <si>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</si>
  <si>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</si>
  <si>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</si>
  <si>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</si>
  <si>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</si>
  <si>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</si>
  <si>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</si>
  <si>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</si>
  <si>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</si>
  <si>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</si>
  <si>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</si>
  <si>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</si>
  <si>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</si>
  <si>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</si>
  <si>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</si>
  <si>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</si>
  <si>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</si>
  <si>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</si>
  <si>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</si>
  <si>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</si>
  <si>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</si>
  <si>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</si>
  <si>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</si>
  <si>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</si>
  <si>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</si>
  <si>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</si>
  <si>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</si>
  <si>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</si>
  <si>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</si>
  <si>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</si>
  <si>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</si>
  <si>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</si>
  <si>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</si>
  <si>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</si>
  <si>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</si>
  <si>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</si>
  <si>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</si>
  <si>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</si>
  <si>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</si>
  <si>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</si>
  <si>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</si>
  <si>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</si>
  <si>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</si>
  <si>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</si>
  <si>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</si>
  <si>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</si>
  <si>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</si>
  <si>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</si>
  <si>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</si>
  <si>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</si>
  <si>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</si>
  <si>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</si>
  <si>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</si>
  <si>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</si>
  <si>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</si>
  <si>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</si>
  <si>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</si>
  <si>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</si>
  <si>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</si>
  <si>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</si>
  <si>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</si>
  <si>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</si>
  <si>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</si>
  <si>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</si>
  <si>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</si>
  <si>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</si>
  <si>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</si>
  <si>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</si>
  <si>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</si>
  <si>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</si>
  <si>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</si>
  <si>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</si>
  <si>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</si>
  <si>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</si>
  <si>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</si>
  <si>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</si>
  <si>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</si>
  <si>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</si>
  <si>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</si>
  <si>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</si>
  <si>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</si>
  <si>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</si>
  <si>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</si>
  <si>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</si>
  <si>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</si>
  <si>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</si>
  <si>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</si>
  <si>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</si>
  <si>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</si>
  <si>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</si>
  <si>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</si>
  <si>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</si>
  <si>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</si>
  <si>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</si>
  <si>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</si>
  <si>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</si>
  <si>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</si>
  <si>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</si>
  <si>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</si>
  <si>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</si>
  <si>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</si>
  <si>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</si>
  <si>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</si>
  <si>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</si>
  <si>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</si>
  <si>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</si>
  <si>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</si>
  <si>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</si>
  <si>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</si>
  <si>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</si>
  <si>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</si>
  <si>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</si>
  <si>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</si>
  <si>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</si>
  <si>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</si>
  <si>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</si>
  <si>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</si>
  <si>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</si>
  <si>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</si>
  <si>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</si>
  <si>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</si>
  <si>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</si>
  <si>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</si>
  <si>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</si>
  <si>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</si>
  <si>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</si>
  <si>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</si>
  <si>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</si>
  <si>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</si>
  <si>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</si>
  <si>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</si>
  <si>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</si>
  <si>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</si>
  <si>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</si>
  <si>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</si>
  <si>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</si>
  <si>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</si>
  <si>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</si>
  <si>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</si>
  <si>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</si>
  <si>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</si>
  <si>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</si>
  <si>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</si>
  <si>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</si>
  <si>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</si>
  <si>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</si>
  <si>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</si>
  <si>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</si>
  <si>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</si>
  <si>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</si>
  <si>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</si>
  <si>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</si>
  <si>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</si>
  <si>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</si>
  <si>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</si>
  <si>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</si>
  <si>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</si>
  <si>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</si>
  <si>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</si>
  <si>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</si>
  <si>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</si>
  <si>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</si>
  <si>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</si>
  <si>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</si>
  <si>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</si>
  <si>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</si>
  <si>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</si>
  <si>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</si>
  <si>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</si>
  <si>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</si>
  <si>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</si>
  <si>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</si>
  <si>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</si>
  <si>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</si>
  <si>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</si>
  <si>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</si>
  <si>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</si>
  <si>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</si>
  <si>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</si>
  <si>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</si>
  <si>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</si>
  <si>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</si>
  <si>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</si>
  <si>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</si>
  <si>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</si>
  <si>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</si>
  <si>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</si>
  <si>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</si>
  <si>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</si>
  <si>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</si>
  <si>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</si>
  <si>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</si>
  <si>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</si>
  <si>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</si>
  <si>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</si>
  <si>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</si>
  <si>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</si>
  <si>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</si>
  <si>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</si>
  <si>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</si>
  <si>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</si>
  <si>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</si>
  <si>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</si>
  <si>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</si>
  <si>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</si>
  <si>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</si>
  <si>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</si>
  <si>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</si>
  <si>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</si>
  <si>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</si>
  <si>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</si>
  <si>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</si>
  <si>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</si>
  <si>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</si>
  <si>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</si>
  <si>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</si>
  <si>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</si>
  <si>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</si>
  <si>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</si>
  <si>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</si>
  <si>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</si>
  <si>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</si>
  <si>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</si>
  <si>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</si>
  <si>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</si>
  <si>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</si>
  <si>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</si>
  <si>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</si>
  <si>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</si>
  <si>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</si>
  <si>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</si>
  <si>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</si>
  <si>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</si>
  <si>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</si>
  <si>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</si>
  <si>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</si>
  <si>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</si>
  <si>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</si>
  <si>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</si>
  <si>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</si>
  <si>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</si>
  <si>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</si>
  <si>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</si>
  <si>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</si>
  <si>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</si>
  <si>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</si>
  <si>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</si>
  <si>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</si>
  <si>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</si>
  <si>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</si>
  <si>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</si>
  <si>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</si>
  <si>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</si>
  <si>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</si>
  <si>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</si>
  <si>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</si>
  <si>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</si>
  <si>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</si>
  <si>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</si>
  <si>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</si>
  <si>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</si>
  <si>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</si>
  <si>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</si>
  <si>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</si>
  <si>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</si>
  <si>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</si>
  <si>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</si>
  <si>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</si>
  <si>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</si>
  <si>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</si>
  <si>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</si>
  <si>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</si>
  <si>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</si>
  <si>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</si>
  <si>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</si>
  <si>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</si>
  <si>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</si>
  <si>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</si>
  <si>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</si>
  <si>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</si>
  <si>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</si>
  <si>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</si>
  <si>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</si>
  <si>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</si>
  <si>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</si>
  <si>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</si>
  <si>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</si>
  <si>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</si>
  <si>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</si>
  <si>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</si>
  <si>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</si>
  <si>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</si>
  <si>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</si>
  <si>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</si>
  <si>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</si>
  <si>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</si>
  <si>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</si>
  <si>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</si>
  <si>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</si>
  <si>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</si>
  <si>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</si>
  <si>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</si>
  <si>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</si>
  <si>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</si>
  <si>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</si>
  <si>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</si>
  <si>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</si>
  <si>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</si>
  <si>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</si>
  <si>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</si>
  <si>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</si>
  <si>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</si>
  <si>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</si>
  <si>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</si>
  <si>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</si>
  <si>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</si>
  <si>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</si>
  <si>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</si>
  <si>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</si>
  <si>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</si>
  <si>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</si>
  <si>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</si>
  <si>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</si>
  <si>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</si>
  <si>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</si>
  <si>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</si>
  <si>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</si>
  <si>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</si>
  <si>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</si>
  <si>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</si>
  <si>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</si>
  <si>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</si>
  <si>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</si>
  <si>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</si>
  <si>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</si>
  <si>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</si>
  <si>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</si>
  <si>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</si>
  <si>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</si>
  <si>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</si>
  <si>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</si>
  <si>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</si>
  <si>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</si>
  <si>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</si>
  <si>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</si>
  <si>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</si>
  <si>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</si>
  <si>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</si>
  <si>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</si>
  <si>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</si>
  <si>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</si>
  <si>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</si>
  <si>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</si>
  <si>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</si>
  <si>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</si>
  <si>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</si>
  <si>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</si>
  <si>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</si>
  <si>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</si>
  <si>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</si>
  <si>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</si>
  <si>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</si>
  <si>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</si>
  <si>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</si>
  <si>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</si>
  <si>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</si>
  <si>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</si>
  <si>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</si>
  <si>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</si>
  <si>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</si>
  <si>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</si>
  <si>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</si>
  <si>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</si>
  <si>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</si>
  <si>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</si>
  <si>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</si>
  <si>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</si>
  <si>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</si>
  <si>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</si>
  <si>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</si>
  <si>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</si>
  <si>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</si>
  <si>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</si>
  <si>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</si>
  <si>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</si>
  <si>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</si>
  <si>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</si>
  <si>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</si>
  <si>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</si>
  <si>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</si>
  <si>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</si>
  <si>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</si>
  <si>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</si>
  <si>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</si>
  <si>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</si>
  <si>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</si>
  <si>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</si>
  <si>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</si>
  <si>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</si>
  <si>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</si>
  <si>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</si>
  <si>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</si>
  <si>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</si>
  <si>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</si>
  <si>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</si>
  <si>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</si>
  <si>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</si>
  <si>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</si>
  <si>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</si>
  <si>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</si>
  <si>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</si>
  <si>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</si>
  <si>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</si>
  <si>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</si>
  <si>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</si>
  <si>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</si>
  <si>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</si>
  <si>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</si>
  <si>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</si>
  <si>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</si>
  <si>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</si>
  <si>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</si>
  <si>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</si>
  <si>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</si>
  <si>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</si>
  <si>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</si>
  <si>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</si>
  <si>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</si>
  <si>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</si>
  <si>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</si>
  <si>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</si>
  <si>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</si>
  <si>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</si>
  <si>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</si>
  <si>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</si>
  <si>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</si>
  <si>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</si>
  <si>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</si>
  <si>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</si>
  <si>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</si>
  <si>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</si>
  <si>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</si>
  <si>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</si>
  <si>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</si>
  <si>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</si>
  <si>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</si>
  <si>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</si>
  <si>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</si>
  <si>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</si>
  <si>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</si>
  <si>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</si>
  <si>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</si>
  <si>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</si>
  <si>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</si>
  <si>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</si>
  <si>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</si>
  <si>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</si>
  <si>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</si>
  <si>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</si>
  <si>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</si>
  <si>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</si>
  <si>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</si>
  <si>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</si>
  <si>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</si>
  <si>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</si>
  <si>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</si>
  <si>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</si>
  <si>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</si>
  <si>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</si>
  <si>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</si>
  <si>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</si>
  <si>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</si>
  <si>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</si>
  <si>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</si>
  <si>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</si>
  <si>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</si>
  <si>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</si>
  <si>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</si>
  <si>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</si>
  <si>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</si>
  <si>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</si>
  <si>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</si>
  <si>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</si>
  <si>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</si>
  <si>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</si>
  <si>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</si>
  <si>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</si>
  <si>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</si>
  <si>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</si>
  <si>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</si>
  <si>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</si>
  <si>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</si>
  <si>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</si>
  <si>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</si>
  <si>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</si>
  <si>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</si>
  <si>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</si>
  <si>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</si>
  <si>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</si>
  <si>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</si>
  <si>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</si>
  <si>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</si>
  <si>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</si>
  <si>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</si>
  <si>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</si>
  <si>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</si>
  <si>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</si>
  <si>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</si>
  <si>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</si>
  <si>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</si>
  <si>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</si>
  <si>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</si>
  <si>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</si>
  <si>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</si>
  <si>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</si>
  <si>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</si>
  <si>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</si>
  <si>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</si>
  <si>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</si>
  <si>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</si>
  <si>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</si>
  <si>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</si>
  <si>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</si>
  <si>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</si>
  <si>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</si>
  <si>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</si>
  <si>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</si>
  <si>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</si>
  <si>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</si>
  <si>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</si>
  <si>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</si>
  <si>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</si>
  <si>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</si>
  <si>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</si>
  <si>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</si>
  <si>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</si>
  <si>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</si>
  <si>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</si>
  <si>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</si>
  <si>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</si>
  <si>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</si>
  <si>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</si>
  <si>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</si>
  <si>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</si>
  <si>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</si>
  <si>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</si>
  <si>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</si>
  <si>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</si>
  <si>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</si>
  <si>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</si>
  <si>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</si>
  <si>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</si>
  <si>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</si>
  <si>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</si>
  <si>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</si>
  <si>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</si>
  <si>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</si>
  <si>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</si>
  <si>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</si>
  <si>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</si>
  <si>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</si>
  <si>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</si>
  <si>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</si>
  <si>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</si>
  <si>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</si>
  <si>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</si>
  <si>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</si>
  <si>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</si>
  <si>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</si>
  <si>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</si>
  <si>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</si>
  <si>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</si>
  <si>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</si>
  <si>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</si>
  <si>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</si>
  <si>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</si>
  <si>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</si>
  <si>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</si>
  <si>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</si>
  <si>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</si>
  <si>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</si>
  <si>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</si>
  <si>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</si>
  <si>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</si>
  <si>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</si>
  <si>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</si>
  <si>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</si>
  <si>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</si>
  <si>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</si>
  <si>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</si>
  <si>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</si>
  <si>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</si>
  <si>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</si>
  <si>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</si>
  <si>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</si>
  <si>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</si>
  <si>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</si>
  <si>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</si>
  <si>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</si>
  <si>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</si>
  <si>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</si>
  <si>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</si>
  <si>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</si>
  <si>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</si>
  <si>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</si>
  <si>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</si>
  <si>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</si>
  <si>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</si>
  <si>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</si>
  <si>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</si>
  <si>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</si>
  <si>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</si>
  <si>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</si>
  <si>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</si>
  <si>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</si>
  <si>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</si>
  <si>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</si>
  <si>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</si>
  <si>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</si>
  <si>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</si>
  <si>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</si>
  <si>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</si>
  <si>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</si>
  <si>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</si>
  <si>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</si>
  <si>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</si>
  <si>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</si>
  <si>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</si>
  <si>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</si>
  <si>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</si>
  <si>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</si>
  <si>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</si>
  <si>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</si>
  <si>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</si>
  <si>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</si>
  <si>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</si>
  <si>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</si>
  <si>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</si>
  <si>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</si>
  <si>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</si>
  <si>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</si>
  <si>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</si>
  <si>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</si>
  <si>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</si>
  <si>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</si>
  <si>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</si>
  <si>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</si>
  <si>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</si>
  <si>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</si>
  <si>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</si>
  <si>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</si>
  <si>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</si>
  <si>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</si>
  <si>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</si>
  <si>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</si>
  <si>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</si>
  <si>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</si>
  <si>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</si>
  <si>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</si>
  <si>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</si>
  <si>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</si>
  <si>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</si>
  <si>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</si>
  <si>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</si>
  <si>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</si>
  <si>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</si>
  <si>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</si>
  <si>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</si>
  <si>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</si>
  <si>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</si>
  <si>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</si>
  <si>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</si>
  <si>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</si>
  <si>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</si>
  <si>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</si>
  <si>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</si>
  <si>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</si>
  <si>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</si>
  <si>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</si>
  <si>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</si>
  <si>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</si>
  <si>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</si>
  <si>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</si>
  <si>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</si>
  <si>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</si>
  <si>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</si>
  <si>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</si>
  <si>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</si>
  <si>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</si>
  <si>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</si>
  <si>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</si>
  <si>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</si>
  <si>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</si>
  <si>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</si>
  <si>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</si>
  <si>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</si>
  <si>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</si>
  <si>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</si>
  <si>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</si>
  <si>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</si>
  <si>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</si>
  <si>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</si>
  <si>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</si>
  <si>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</si>
  <si>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</si>
  <si>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</si>
  <si>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</si>
  <si>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</si>
  <si>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</si>
  <si>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</si>
  <si>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</si>
  <si>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</si>
  <si>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</si>
  <si>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</si>
  <si>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</si>
  <si>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</si>
  <si>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</si>
  <si>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</si>
  <si>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</si>
  <si>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</si>
  <si>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</si>
  <si>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</si>
  <si>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</si>
  <si>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</si>
  <si>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</si>
  <si>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</si>
  <si>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</si>
  <si>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</si>
  <si>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</si>
  <si>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</si>
  <si>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</si>
  <si>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</si>
  <si>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</si>
  <si>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</si>
  <si>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</si>
  <si>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</si>
  <si>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</si>
  <si>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</si>
  <si>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</si>
  <si>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</si>
  <si>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</si>
  <si>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</si>
  <si>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</si>
  <si>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</si>
  <si>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</si>
  <si>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</si>
  <si>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</si>
  <si>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</si>
  <si>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</si>
  <si>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</si>
  <si>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</si>
  <si>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</si>
  <si>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</si>
  <si>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</si>
  <si>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</si>
  <si>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</si>
  <si>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</si>
  <si>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</si>
  <si>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</si>
  <si>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</si>
  <si>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</si>
  <si>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</si>
  <si>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</si>
  <si>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</si>
  <si>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</si>
  <si>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</si>
  <si>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</si>
  <si>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</si>
  <si>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</si>
  <si>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</si>
  <si>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</si>
  <si>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</si>
  <si>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</si>
  <si>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</si>
  <si>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</si>
  <si>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</si>
  <si>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</si>
  <si>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</si>
  <si>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</si>
  <si>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</si>
  <si>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</si>
  <si>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</si>
  <si>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</si>
  <si>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</si>
  <si>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</si>
  <si>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</si>
  <si>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</si>
  <si>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</si>
  <si>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</si>
  <si>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</si>
  <si>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</si>
  <si>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</si>
  <si>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</si>
  <si>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</si>
  <si>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</si>
  <si>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</si>
  <si>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</si>
  <si>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</si>
  <si>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</si>
  <si>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</si>
  <si>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</si>
  <si>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</si>
  <si>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</si>
  <si>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</si>
  <si>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</si>
  <si>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</si>
  <si>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</si>
  <si>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</si>
  <si>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</si>
  <si>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</si>
  <si>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</si>
  <si>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</si>
  <si>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</si>
  <si>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</si>
  <si>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</si>
  <si>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</si>
  <si>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</si>
  <si>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</si>
  <si>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</si>
  <si>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</si>
  <si>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</si>
  <si>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</si>
  <si>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</si>
  <si>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</si>
  <si>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</si>
  <si>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</si>
  <si>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</si>
  <si>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</si>
  <si>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</si>
  <si>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</si>
  <si>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</si>
  <si>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</si>
  <si>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</si>
  <si>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</si>
  <si>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</si>
  <si>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</si>
  <si>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</si>
  <si>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</si>
  <si>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</si>
  <si>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</si>
  <si>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</si>
  <si>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</si>
  <si>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</si>
  <si>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</si>
  <si>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</si>
  <si>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</si>
  <si>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</si>
  <si>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</si>
  <si>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</si>
  <si>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</si>
  <si>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</si>
  <si>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</si>
  <si>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</si>
  <si>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</si>
  <si>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</si>
  <si>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</si>
  <si>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</si>
  <si>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</si>
  <si>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</si>
  <si>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</si>
  <si>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</si>
  <si>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</si>
  <si>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</si>
  <si>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</si>
  <si>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</si>
  <si>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</si>
  <si>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</si>
  <si>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</si>
  <si>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</si>
  <si>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</si>
  <si>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</si>
  <si>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</si>
  <si>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</si>
  <si>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</si>
  <si>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</si>
  <si>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</si>
  <si>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</si>
  <si>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</si>
  <si>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</si>
  <si>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</si>
  <si>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</si>
  <si>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</si>
  <si>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</si>
  <si>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</si>
  <si>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</si>
  <si>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</si>
  <si>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</si>
  <si>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</si>
  <si>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</si>
  <si>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</si>
  <si>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</si>
  <si>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</si>
  <si>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</si>
  <si>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</si>
  <si>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</si>
  <si>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</si>
  <si>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</si>
  <si>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</si>
  <si>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</si>
  <si>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</si>
  <si>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</si>
  <si>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</si>
  <si>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</si>
  <si>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</si>
  <si>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</si>
  <si>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</si>
  <si>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</si>
  <si>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</si>
  <si>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</si>
  <si>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</si>
  <si>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</si>
  <si>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</si>
  <si>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</si>
  <si>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</si>
  <si>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</si>
  <si>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</si>
  <si>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</si>
  <si>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</si>
  <si>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</si>
  <si>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</si>
  <si>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</si>
  <si>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</si>
  <si>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</si>
  <si>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</si>
  <si>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</si>
  <si>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</si>
  <si>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</si>
  <si>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</si>
  <si>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</si>
  <si>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</si>
  <si>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</si>
  <si>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</si>
  <si>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</si>
  <si>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</si>
  <si>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</si>
  <si>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</si>
  <si>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</si>
  <si>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</si>
  <si>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</si>
  <si>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</si>
  <si>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</si>
  <si>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</si>
  <si>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</si>
  <si>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</si>
  <si>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</si>
  <si>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</si>
  <si>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</si>
  <si>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</si>
  <si>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</si>
  <si>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</si>
  <si>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</si>
  <si>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</si>
  <si>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</si>
  <si>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</si>
  <si>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</si>
  <si>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</si>
  <si>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</si>
  <si>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</si>
  <si>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</si>
  <si>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</si>
  <si>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</si>
  <si>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</si>
  <si>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</si>
  <si>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</si>
  <si>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</si>
  <si>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</si>
  <si>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</si>
  <si>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</si>
  <si>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</si>
  <si>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</si>
  <si>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</si>
  <si>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</si>
  <si>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</si>
  <si>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</si>
  <si>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</si>
  <si>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</si>
  <si>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</si>
  <si>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</si>
  <si>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</si>
  <si>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</si>
  <si>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</si>
  <si>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</si>
  <si>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</si>
  <si>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</si>
  <si>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</si>
  <si>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</si>
  <si>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</si>
  <si>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</si>
  <si>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</si>
  <si>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</si>
  <si>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</si>
  <si>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</si>
  <si>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</si>
  <si>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</si>
  <si>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</si>
  <si>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</si>
  <si>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</si>
  <si>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</si>
  <si>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</si>
  <si>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</si>
  <si>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</si>
  <si>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</si>
  <si>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</si>
  <si>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</si>
  <si>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</si>
  <si>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</si>
  <si>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</si>
  <si>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</si>
  <si>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</si>
  <si>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</si>
  <si>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</si>
  <si>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</si>
  <si>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</si>
  <si>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</si>
  <si>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</si>
  <si>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</si>
  <si>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</si>
  <si>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</si>
  <si>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</si>
  <si>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</si>
  <si>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</si>
  <si>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</si>
  <si>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</si>
  <si>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</si>
  <si>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</si>
  <si>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</si>
  <si>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</si>
  <si>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</si>
  <si>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</si>
  <si>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</si>
  <si>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</si>
  <si>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</si>
  <si>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</si>
  <si>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</si>
  <si>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</si>
  <si>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</si>
  <si>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</si>
  <si>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</si>
  <si>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</si>
  <si>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</si>
  <si>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</si>
  <si>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</si>
  <si>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</si>
  <si>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</si>
  <si>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</si>
  <si>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</si>
  <si>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</si>
  <si>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</si>
  <si>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</si>
  <si>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</si>
  <si>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</si>
  <si>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</si>
  <si>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</si>
  <si>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</si>
  <si>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</si>
  <si>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</si>
  <si>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</si>
  <si>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</si>
  <si>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</si>
  <si>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</si>
  <si>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</si>
  <si>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</si>
  <si>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</si>
  <si>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</si>
  <si>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</si>
  <si>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</si>
  <si>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</si>
  <si>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</si>
  <si>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</si>
  <si>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</si>
  <si>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</si>
  <si>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</si>
  <si>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</si>
  <si>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</si>
  <si>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</si>
  <si>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</si>
  <si>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</si>
  <si>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</si>
  <si>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</si>
  <si>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</si>
  <si>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</si>
  <si>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</si>
  <si>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</si>
  <si>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</si>
  <si>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</si>
  <si>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</si>
  <si>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</si>
  <si>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</si>
  <si>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</si>
  <si>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</si>
  <si>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</si>
  <si>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</si>
  <si>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</si>
  <si>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</si>
  <si>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</si>
  <si>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</si>
  <si>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</si>
  <si>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</si>
  <si>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</si>
  <si>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</si>
  <si>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</si>
  <si>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</si>
  <si>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</si>
  <si>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</si>
  <si>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</si>
  <si>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</si>
  <si>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</si>
  <si>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</si>
  <si>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</si>
  <si>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</si>
  <si>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</si>
  <si>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</si>
  <si>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</si>
  <si>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</si>
  <si>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</si>
  <si>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</si>
  <si>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</si>
  <si>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</si>
  <si>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</si>
  <si>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</si>
  <si>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</si>
  <si>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</si>
  <si>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</si>
  <si>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</si>
  <si>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</si>
  <si>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</si>
  <si>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</si>
  <si>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</si>
  <si>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</si>
  <si>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</si>
  <si>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</si>
  <si>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</si>
  <si>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</si>
  <si>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</si>
  <si>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</si>
  <si>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</si>
  <si>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</si>
  <si>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</si>
  <si>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</si>
  <si>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</si>
  <si>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</si>
  <si>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</si>
  <si>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</si>
  <si>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</si>
  <si>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</si>
  <si>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</si>
  <si>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</si>
  <si>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</si>
  <si>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</si>
  <si>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</si>
  <si>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</si>
  <si>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</si>
  <si>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</si>
  <si>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</si>
  <si>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</si>
  <si>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</si>
  <si>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</si>
  <si>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</si>
  <si>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</si>
  <si>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</si>
  <si>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</si>
  <si>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</si>
  <si>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</si>
  <si>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</si>
  <si>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</si>
  <si>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</si>
  <si>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</si>
  <si>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</si>
  <si>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</si>
  <si>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</si>
  <si>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</si>
  <si>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</si>
  <si>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</si>
  <si>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</si>
  <si>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</si>
  <si>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</si>
  <si>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</si>
  <si>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</si>
  <si>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</si>
  <si>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</si>
  <si>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</si>
  <si>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</si>
  <si>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</si>
  <si>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</si>
  <si>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</si>
  <si>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</si>
  <si>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</si>
  <si>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</si>
  <si>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</si>
  <si>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</si>
  <si>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</si>
  <si>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</si>
  <si>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</si>
  <si>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</si>
  <si>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</si>
  <si>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</si>
  <si>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</si>
  <si>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</si>
  <si>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</si>
  <si>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</si>
  <si>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</si>
  <si>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</si>
  <si>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</si>
  <si>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</si>
  <si>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</si>
  <si>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</si>
  <si>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</si>
  <si>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</si>
  <si>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</si>
  <si>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</si>
  <si>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</si>
  <si>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</si>
  <si>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</si>
  <si>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</si>
  <si>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</si>
  <si>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</si>
  <si>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</si>
  <si>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</si>
  <si>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</si>
  <si>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</si>
  <si>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</si>
  <si>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</si>
  <si>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</si>
  <si>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</si>
  <si>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</si>
  <si>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</si>
  <si>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</si>
  <si>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</si>
  <si>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</si>
  <si>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</si>
  <si>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</si>
  <si>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</si>
  <si>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</si>
  <si>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</si>
  <si>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</si>
  <si>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</si>
  <si>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</si>
  <si>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</si>
  <si>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</si>
  <si>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</si>
  <si>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</si>
  <si>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</si>
  <si>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</si>
  <si>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</si>
  <si>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</si>
  <si>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</si>
  <si>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</si>
  <si>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</si>
  <si>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</si>
  <si>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</si>
  <si>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</si>
  <si>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</si>
  <si>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</si>
  <si>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</si>
  <si>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</si>
  <si>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</si>
  <si>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</si>
  <si>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</si>
  <si>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</si>
  <si>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</si>
  <si>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</si>
  <si>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</si>
  <si>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</si>
  <si>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</si>
  <si>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</si>
  <si>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</si>
  <si>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</si>
  <si>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</si>
  <si>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</si>
  <si>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</si>
  <si>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</si>
  <si>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</si>
  <si>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</si>
  <si>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</si>
  <si>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</si>
  <si>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</si>
  <si>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</si>
  <si>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</si>
  <si>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</si>
  <si>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</si>
  <si>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</si>
  <si>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</si>
  <si>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</si>
  <si>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</si>
  <si>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</si>
  <si>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</si>
  <si>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</si>
  <si>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</si>
  <si>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</si>
  <si>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</si>
  <si>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</si>
  <si>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</si>
  <si>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</si>
  <si>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</si>
  <si>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</si>
  <si>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</si>
  <si>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</si>
  <si>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</si>
  <si>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</si>
  <si>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</si>
  <si>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</si>
  <si>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</si>
  <si>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</si>
  <si>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</si>
  <si>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</si>
  <si>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</si>
  <si>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</si>
  <si>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</si>
  <si>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</si>
  <si>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</si>
  <si>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</si>
  <si>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</si>
  <si>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</si>
  <si>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</si>
  <si>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</si>
  <si>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</si>
  <si>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</si>
  <si>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</si>
  <si>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</si>
  <si>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</si>
  <si>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</si>
  <si>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</si>
  <si>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</si>
  <si>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</si>
  <si>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</si>
  <si>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</si>
  <si>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</si>
  <si>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</si>
  <si>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</si>
  <si>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</si>
  <si>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</si>
  <si>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</si>
  <si>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</si>
  <si>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</si>
  <si>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</si>
  <si>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</si>
  <si>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</si>
  <si>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</si>
  <si>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</si>
  <si>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</si>
  <si>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</si>
  <si>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</si>
  <si>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</si>
  <si>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</si>
  <si>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</si>
  <si>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</si>
  <si>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</si>
  <si>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</si>
  <si>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</si>
  <si>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</si>
  <si>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</si>
  <si>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</si>
  <si>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</si>
  <si>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</si>
  <si>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</si>
  <si>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</si>
  <si>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</si>
  <si>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</si>
  <si>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</si>
  <si>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</si>
  <si>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</si>
  <si>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</si>
  <si>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</si>
  <si>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</si>
  <si>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</si>
  <si>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</si>
  <si>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</si>
  <si>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</si>
  <si>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</si>
  <si>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</si>
  <si>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</si>
  <si>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</si>
  <si>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</si>
  <si>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</si>
  <si>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</si>
  <si>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</si>
  <si>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</si>
  <si>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</si>
  <si>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</si>
  <si>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</si>
  <si>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</si>
  <si>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</si>
  <si>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</si>
  <si>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</si>
  <si>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</si>
  <si>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</si>
  <si>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</si>
  <si>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</si>
  <si>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</si>
  <si>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</si>
  <si>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</si>
  <si>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</si>
  <si>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</si>
  <si>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</si>
  <si>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</si>
  <si>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</si>
  <si>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</si>
  <si>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</si>
  <si>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</si>
  <si>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</si>
  <si>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</si>
  <si>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</si>
  <si>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</si>
  <si>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</si>
  <si>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</si>
  <si>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</si>
  <si>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</si>
  <si>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</si>
  <si>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</si>
  <si>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</si>
  <si>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</si>
  <si>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</si>
  <si>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</si>
  <si>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</si>
  <si>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</si>
  <si>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</si>
  <si>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</si>
  <si>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</si>
  <si>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</si>
  <si>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</si>
  <si>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</si>
  <si>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</si>
  <si>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</si>
  <si>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</si>
  <si>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</si>
  <si>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</si>
  <si>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</si>
  <si>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</si>
  <si>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</si>
  <si>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</si>
  <si>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</si>
  <si>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</si>
  <si>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</si>
  <si>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</si>
  <si>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</si>
  <si>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</si>
  <si>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</si>
  <si>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</si>
  <si>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</si>
  <si>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</si>
  <si>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</si>
  <si>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</si>
  <si>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</si>
  <si>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</si>
  <si>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</si>
  <si>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</si>
  <si>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</si>
  <si>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</si>
  <si>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</si>
  <si>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</si>
  <si>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</si>
  <si>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</si>
  <si>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</si>
  <si>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</si>
  <si>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</si>
  <si>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</si>
  <si>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</si>
  <si>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</si>
  <si>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</si>
  <si>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</si>
  <si>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</si>
  <si>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</si>
  <si>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</si>
  <si>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</si>
  <si>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</si>
  <si>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</si>
  <si>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</si>
  <si>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</si>
  <si>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</si>
  <si>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</si>
  <si>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</si>
  <si>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</si>
  <si>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</si>
  <si>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</si>
  <si>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</si>
  <si>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</si>
  <si>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</si>
  <si>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</si>
  <si>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</si>
  <si>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</si>
  <si>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</si>
  <si>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</si>
  <si>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</si>
  <si>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</si>
  <si>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</si>
  <si>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</si>
  <si>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</si>
  <si>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</si>
  <si>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</si>
  <si>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</si>
  <si>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</si>
  <si>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</si>
  <si>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</si>
  <si>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</si>
  <si>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</si>
  <si>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</si>
  <si>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</si>
  <si>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</si>
  <si>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</si>
  <si>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</si>
  <si>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</si>
  <si>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</si>
  <si>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</si>
  <si>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</si>
  <si>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</si>
  <si>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</si>
  <si>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</si>
  <si>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</si>
  <si>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</si>
  <si>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</si>
  <si>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</si>
  <si>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</si>
  <si>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</si>
  <si>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</si>
  <si>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</si>
  <si>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</si>
  <si>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</si>
  <si>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</si>
  <si>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</si>
  <si>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</si>
  <si>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</si>
  <si>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</si>
  <si>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</si>
  <si>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</si>
  <si>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</si>
  <si>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</si>
  <si>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</si>
  <si>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</si>
  <si>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</si>
  <si>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</si>
  <si>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</si>
  <si>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</si>
  <si>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</si>
  <si>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</si>
  <si>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</si>
  <si>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</si>
  <si>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</si>
  <si>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</si>
  <si>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</si>
  <si>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</si>
  <si>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</si>
  <si>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</si>
  <si>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</si>
  <si>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</si>
  <si>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</si>
  <si>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</si>
  <si>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</si>
  <si>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</si>
  <si>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</si>
  <si>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</si>
  <si>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</si>
  <si>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</si>
  <si>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</si>
  <si>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</si>
  <si>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</si>
  <si>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</si>
  <si>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</si>
  <si>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</si>
  <si>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</si>
  <si>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</si>
  <si>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</si>
  <si>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</si>
  <si>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</si>
  <si>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</si>
  <si>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</si>
  <si>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</si>
  <si>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</si>
  <si>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</si>
  <si>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</si>
  <si>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</si>
  <si>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</si>
  <si>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</si>
  <si>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</si>
  <si>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</si>
  <si>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</si>
  <si>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</si>
  <si>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</si>
  <si>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</si>
  <si>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</si>
  <si>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</si>
  <si>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</si>
  <si>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</si>
  <si>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</si>
  <si>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</si>
  <si>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</si>
  <si>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</si>
  <si>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</si>
  <si>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</si>
  <si>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</si>
  <si>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</si>
  <si>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</si>
  <si>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</si>
  <si>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</si>
  <si>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</si>
  <si>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</si>
  <si>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</si>
  <si>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</si>
  <si>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</si>
  <si>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</si>
  <si>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</si>
  <si>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</si>
  <si>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</si>
  <si>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</si>
  <si>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</si>
  <si>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</si>
  <si>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</si>
  <si>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</si>
  <si>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</si>
  <si>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</si>
  <si>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</si>
  <si>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</si>
  <si>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</si>
  <si>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</si>
  <si>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</si>
  <si>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</si>
  <si>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</si>
  <si>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</si>
  <si>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</si>
  <si>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</si>
  <si>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</si>
  <si>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</si>
  <si>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</si>
  <si>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</si>
  <si>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</si>
  <si>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</si>
  <si>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</si>
  <si>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</si>
  <si>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</si>
  <si>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</si>
  <si>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</si>
  <si>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</si>
  <si>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</si>
  <si>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</si>
  <si>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</si>
  <si>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</si>
  <si>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</si>
  <si>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</si>
  <si>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</si>
  <si>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</si>
  <si>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</si>
  <si>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</si>
  <si>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</si>
  <si>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</si>
  <si>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</si>
  <si>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</si>
  <si>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</si>
  <si>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</si>
  <si>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</si>
  <si>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</si>
  <si>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</si>
  <si>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</si>
  <si>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</si>
  <si>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</si>
  <si>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</si>
  <si>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</si>
  <si>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</si>
  <si>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</si>
  <si>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</si>
  <si>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</si>
  <si>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</si>
  <si>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</si>
  <si>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</si>
  <si>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</si>
  <si>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</si>
  <si>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</si>
  <si>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</si>
  <si>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</si>
  <si>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</si>
  <si>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</si>
  <si>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</si>
  <si>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</si>
  <si>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</si>
  <si>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</si>
  <si>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</si>
  <si>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</si>
  <si>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</si>
  <si>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</si>
  <si>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</si>
  <si>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</si>
  <si>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</si>
  <si>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</si>
  <si>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</si>
  <si>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</si>
  <si>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</si>
  <si>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</si>
  <si>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</si>
  <si>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</si>
  <si>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</si>
  <si>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</si>
  <si>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</si>
  <si>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</si>
  <si>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</si>
  <si>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</si>
  <si>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</si>
  <si>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</si>
  <si>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</si>
  <si>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</si>
  <si>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</si>
  <si>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</si>
  <si>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</si>
  <si>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</si>
  <si>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</si>
  <si>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</si>
  <si>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</si>
  <si>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</si>
  <si>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</si>
  <si>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</si>
  <si>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</si>
  <si>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</si>
  <si>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</si>
  <si>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</si>
  <si>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</si>
  <si>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</si>
  <si>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</si>
  <si>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</si>
  <si>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</si>
  <si>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</si>
  <si>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</si>
  <si>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</si>
  <si>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</si>
  <si>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</si>
  <si>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</si>
  <si>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</si>
  <si>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</si>
  <si>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</si>
  <si>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</si>
  <si>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</si>
  <si>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</si>
  <si>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</si>
  <si>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</si>
  <si>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</si>
  <si>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</si>
  <si>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</si>
  <si>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</si>
  <si>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</si>
  <si>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</si>
  <si>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</si>
  <si>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</si>
  <si>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</si>
  <si>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</si>
  <si>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</si>
  <si>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</si>
  <si>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</si>
  <si>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</si>
  <si>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</si>
  <si>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</si>
  <si>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</si>
  <si>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</si>
  <si>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</si>
  <si>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</si>
  <si>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</si>
  <si>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</si>
  <si>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</si>
  <si>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</si>
  <si>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</si>
  <si>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</si>
  <si>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</si>
  <si>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</si>
  <si>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</si>
  <si>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</si>
  <si>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</si>
  <si>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</si>
  <si>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</si>
  <si>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</si>
  <si>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</si>
  <si>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</si>
  <si>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</si>
  <si>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</si>
  <si>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</si>
  <si>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</si>
  <si>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</si>
  <si>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</si>
  <si>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</si>
  <si>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</si>
  <si>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</si>
  <si>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</si>
  <si>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</si>
  <si>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</si>
  <si>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</si>
  <si>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</si>
  <si>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</si>
  <si>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</si>
  <si>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</si>
  <si>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</si>
  <si>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</si>
  <si>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</si>
  <si>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</si>
  <si>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</si>
  <si>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</si>
  <si>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</si>
  <si>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</si>
  <si>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</si>
  <si>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</si>
  <si>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</si>
  <si>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</si>
  <si>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</si>
  <si>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</si>
  <si>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</si>
  <si>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</si>
  <si>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</si>
  <si>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</si>
  <si>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</si>
  <si>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</si>
  <si>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</si>
  <si>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</si>
  <si>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</si>
  <si>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</si>
  <si>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</si>
  <si>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</si>
  <si>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</si>
  <si>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</si>
  <si>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</si>
  <si>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</si>
  <si>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</si>
  <si>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</si>
  <si>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</si>
  <si>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</si>
  <si>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</si>
  <si>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</si>
  <si>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</si>
  <si>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</si>
  <si>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</si>
  <si>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</si>
  <si>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</si>
  <si>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</si>
  <si>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</si>
  <si>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</si>
  <si>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</si>
  <si>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</si>
  <si>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</si>
  <si>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</si>
  <si>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</si>
  <si>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</si>
  <si>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</si>
  <si>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</si>
  <si>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</si>
  <si>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</si>
  <si>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</si>
  <si>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</si>
  <si>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</si>
  <si>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</si>
  <si>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</si>
  <si>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</si>
  <si>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</si>
  <si>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</si>
  <si>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</si>
  <si>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</si>
  <si>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</si>
  <si>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</si>
  <si>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</si>
  <si>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</si>
  <si>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</si>
  <si>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</si>
  <si>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</si>
  <si>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</si>
  <si>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</si>
  <si>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</si>
  <si>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</si>
  <si>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</si>
  <si>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</si>
  <si>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</si>
  <si>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</si>
  <si>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</si>
  <si>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</si>
  <si>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</si>
  <si>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</si>
  <si>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</si>
  <si>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</si>
  <si>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</si>
  <si>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</si>
  <si>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</si>
  <si>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</si>
  <si>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</si>
  <si>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</si>
  <si>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</si>
  <si>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</si>
  <si>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</si>
  <si>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</si>
  <si>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</si>
  <si>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</si>
  <si>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</si>
  <si>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</si>
  <si>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</si>
  <si>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</si>
  <si>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</si>
  <si>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</si>
  <si>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</si>
  <si>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</si>
  <si>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</si>
  <si>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</si>
  <si>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</si>
  <si>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</si>
  <si>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</si>
  <si>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</si>
  <si>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</si>
  <si>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</si>
  <si>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</si>
  <si>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</si>
  <si>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</si>
  <si>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</si>
  <si>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</si>
  <si>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</si>
  <si>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</si>
  <si>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</si>
  <si>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</si>
  <si>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</si>
  <si>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</si>
  <si>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</si>
  <si>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</si>
  <si>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</si>
  <si>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</si>
  <si>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</si>
  <si>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</si>
  <si>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</si>
  <si>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</si>
  <si>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</si>
  <si>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</si>
  <si>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</si>
  <si>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</si>
  <si>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</si>
  <si>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</si>
  <si>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</si>
  <si>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</si>
  <si>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</si>
  <si>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</si>
  <si>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</si>
  <si>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</si>
  <si>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</si>
  <si>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</si>
  <si>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</si>
  <si>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</si>
  <si>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</si>
  <si>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</si>
  <si>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</si>
  <si>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</si>
  <si>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</si>
  <si>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</si>
  <si>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</si>
  <si>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</si>
  <si>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</si>
  <si>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</si>
  <si>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</si>
  <si>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</si>
  <si>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</si>
  <si>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</si>
  <si>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</si>
  <si>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</si>
  <si>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</si>
  <si>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</si>
  <si>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</si>
  <si>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</si>
  <si>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</si>
  <si>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</si>
  <si>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</si>
  <si>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</si>
  <si>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</si>
  <si>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</si>
  <si>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</si>
  <si>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</si>
  <si>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</si>
  <si>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</si>
  <si>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</si>
  <si>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</si>
  <si>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</si>
  <si>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</si>
  <si>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</si>
  <si>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</si>
  <si>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</si>
  <si>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</si>
  <si>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</si>
  <si>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</si>
  <si>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</si>
  <si>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</si>
  <si>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</si>
  <si>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</si>
  <si>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</si>
  <si>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</si>
  <si>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</si>
  <si>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</si>
  <si>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</si>
  <si>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</si>
  <si>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</si>
  <si>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</si>
  <si>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</si>
  <si>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</si>
  <si>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</si>
  <si>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</si>
  <si>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</si>
  <si>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</si>
  <si>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</si>
  <si>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</si>
  <si>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</si>
  <si>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</si>
  <si>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</si>
  <si>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</si>
  <si>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</si>
  <si>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</si>
  <si>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</si>
  <si>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</si>
  <si>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</si>
  <si>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</si>
  <si>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</si>
  <si>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</si>
  <si>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</si>
  <si>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</si>
  <si>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</si>
  <si>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</si>
  <si>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</si>
  <si>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</si>
  <si>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</si>
  <si>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</si>
  <si>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</si>
  <si>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</si>
  <si>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</si>
  <si>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</si>
  <si>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</si>
  <si>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</si>
  <si>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</si>
  <si>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</si>
  <si>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</si>
  <si>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</si>
  <si>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</si>
  <si>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</si>
  <si>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</si>
  <si>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</si>
  <si>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</si>
  <si>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</si>
  <si>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</si>
  <si>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</si>
  <si>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</si>
  <si>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</si>
  <si>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</si>
  <si>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</si>
  <si>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</si>
  <si>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</si>
  <si>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</si>
  <si>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</si>
  <si>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</si>
  <si>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</si>
  <si>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</si>
  <si>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</si>
  <si>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</si>
  <si>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</si>
  <si>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</si>
  <si>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</si>
  <si>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</si>
  <si>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</si>
  <si>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</si>
  <si>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</si>
  <si>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</si>
  <si>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</si>
  <si>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</si>
  <si>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</si>
  <si>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</si>
  <si>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</si>
  <si>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</si>
  <si>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</si>
  <si>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</si>
  <si>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</si>
  <si>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</si>
  <si>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</si>
  <si>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</si>
  <si>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</si>
  <si>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</si>
  <si>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</si>
  <si>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</si>
  <si>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</si>
  <si>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</si>
  <si>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</si>
  <si>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</si>
  <si>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</si>
  <si>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</si>
  <si>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</si>
  <si>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</si>
  <si>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</si>
  <si>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</si>
  <si>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</si>
  <si>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</si>
  <si>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</si>
  <si>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</si>
  <si>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</si>
  <si>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</si>
  <si>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</si>
  <si>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</si>
  <si>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</si>
  <si>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</si>
  <si>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</si>
  <si>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</si>
  <si>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</si>
  <si>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</si>
  <si>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</si>
  <si>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</si>
  <si>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</si>
  <si>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</si>
  <si>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</si>
  <si>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</si>
  <si>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</si>
  <si>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</si>
  <si>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</si>
  <si>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</si>
  <si>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</si>
  <si>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</si>
  <si>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</si>
  <si>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</si>
  <si>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</si>
  <si>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</si>
  <si>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</si>
  <si>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</si>
  <si>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</si>
  <si>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</si>
  <si>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</si>
  <si>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</si>
  <si>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</si>
  <si>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</si>
  <si>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</si>
  <si>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</si>
  <si>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</si>
  <si>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</si>
  <si>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</si>
  <si>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</si>
  <si>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</si>
  <si>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</si>
  <si>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</si>
  <si>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</si>
  <si>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</si>
  <si>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</si>
  <si>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</si>
  <si>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</si>
  <si>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</si>
  <si>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</si>
  <si>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</si>
  <si>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</si>
  <si>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</si>
  <si>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</si>
  <si>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</si>
  <si>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</si>
  <si>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</si>
  <si>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</si>
  <si>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</si>
  <si>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</si>
  <si>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</si>
  <si>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</si>
  <si>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</si>
  <si>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</si>
  <si>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</si>
  <si>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</si>
  <si>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</si>
  <si>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</si>
  <si>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</si>
  <si>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</si>
  <si>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</si>
  <si>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</si>
  <si>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</si>
  <si>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</si>
  <si>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</si>
  <si>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</si>
  <si>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</si>
  <si>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</si>
  <si>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</si>
  <si>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</si>
  <si>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</si>
  <si>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</si>
  <si>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</si>
  <si>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</si>
  <si>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</si>
  <si>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</si>
  <si>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</si>
  <si>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</si>
  <si>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</si>
  <si>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</si>
  <si>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</si>
  <si>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</si>
  <si>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</si>
  <si>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</si>
  <si>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</si>
  <si>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</si>
  <si>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</si>
  <si>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</si>
  <si>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</si>
  <si>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</si>
  <si>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</si>
  <si>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</si>
  <si>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</si>
  <si>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</si>
  <si>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</si>
  <si>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</si>
  <si>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</si>
  <si>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</si>
  <si>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</si>
  <si>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</si>
  <si>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</si>
  <si>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</si>
  <si>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</si>
  <si>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</si>
  <si>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</si>
  <si>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</si>
  <si>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</si>
  <si>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</si>
  <si>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</si>
  <si>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</si>
  <si>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</si>
  <si>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</si>
  <si>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</si>
  <si>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</si>
  <si>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</si>
  <si>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</si>
  <si>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</si>
  <si>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</si>
  <si>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</si>
  <si>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</si>
  <si>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</si>
  <si>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</si>
  <si>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</si>
  <si>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</si>
  <si>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</si>
  <si>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</si>
  <si>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</si>
  <si>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</si>
  <si>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</si>
  <si>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</si>
  <si>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</si>
  <si>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</si>
  <si>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</si>
  <si>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</si>
  <si>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</si>
  <si>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</si>
  <si>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</si>
  <si>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</si>
  <si>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</si>
  <si>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</si>
  <si>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</si>
  <si>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</si>
  <si>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</si>
  <si>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</si>
  <si>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</si>
  <si>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</si>
  <si>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</si>
  <si>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</si>
  <si>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</si>
  <si>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</si>
  <si>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</si>
  <si>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</si>
  <si>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</si>
  <si>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</si>
  <si>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</si>
  <si>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</si>
  <si>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</si>
  <si>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</si>
  <si>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</si>
  <si>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</si>
  <si>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</si>
  <si>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</si>
  <si>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</si>
  <si>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</si>
  <si>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</si>
  <si>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</si>
  <si>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</si>
  <si>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</si>
  <si>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</si>
  <si>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</si>
  <si>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</si>
  <si>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</si>
  <si>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</si>
  <si>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</si>
  <si>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</si>
  <si>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</si>
  <si>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</si>
  <si>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</si>
  <si>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</si>
  <si>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</si>
  <si>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</si>
  <si>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</si>
  <si>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</si>
  <si>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</si>
  <si>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</si>
  <si>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</si>
  <si>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</si>
  <si>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</si>
  <si>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</si>
  <si>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</si>
  <si>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</si>
  <si>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</si>
  <si>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</si>
  <si>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</si>
  <si>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</si>
  <si>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</si>
  <si>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</si>
  <si>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</si>
  <si>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</si>
  <si>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</si>
  <si>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</si>
  <si>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</si>
  <si>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</si>
  <si>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</si>
  <si>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</si>
  <si>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</si>
  <si>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</si>
  <si>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</si>
  <si>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</si>
  <si>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</si>
  <si>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</si>
  <si>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</si>
  <si>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</si>
  <si>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</si>
  <si>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</si>
  <si>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</si>
  <si>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</si>
  <si>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</si>
  <si>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</si>
  <si>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</si>
  <si>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</si>
  <si>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</si>
  <si>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</si>
  <si>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</si>
  <si>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</si>
  <si>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</si>
  <si>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</si>
  <si>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</si>
  <si>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</si>
  <si>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</si>
  <si>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</si>
  <si>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</si>
  <si>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</si>
  <si>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</si>
  <si>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</si>
  <si>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</si>
  <si>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</si>
  <si>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</si>
  <si>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</si>
  <si>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</si>
  <si>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</si>
  <si>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</si>
  <si>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</si>
  <si>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</si>
  <si>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</si>
  <si>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</si>
  <si>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</si>
  <si>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</si>
  <si>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</si>
  <si>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</si>
  <si>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</si>
  <si>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</si>
  <si>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</si>
  <si>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</si>
  <si>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</si>
  <si>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</si>
  <si>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</si>
  <si>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</si>
  <si>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</si>
  <si>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</si>
  <si>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</si>
  <si>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</si>
  <si>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</si>
  <si>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</si>
  <si>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</si>
  <si>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</si>
  <si>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</si>
  <si>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</si>
  <si>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</si>
  <si>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</si>
  <si>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</si>
  <si>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</si>
  <si>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</si>
  <si>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</si>
  <si>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</si>
  <si>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</si>
  <si>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</si>
  <si>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</si>
  <si>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</si>
  <si>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</si>
  <si>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</si>
  <si>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</si>
  <si>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</si>
  <si>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</si>
  <si>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</si>
  <si>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</si>
  <si>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</si>
  <si>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</si>
  <si>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</si>
  <si>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</si>
  <si>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</si>
  <si>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</si>
  <si>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</si>
  <si>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</si>
  <si>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</si>
  <si>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</si>
  <si>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</si>
  <si>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</si>
  <si>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</si>
  <si>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</si>
  <si>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</si>
  <si>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</si>
  <si>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</si>
  <si>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</si>
  <si>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</si>
  <si>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</si>
  <si>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</si>
  <si>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</si>
  <si>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</si>
  <si>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</si>
  <si>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</si>
  <si>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</si>
  <si>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</si>
  <si>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</si>
  <si>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</si>
  <si>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</si>
  <si>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</si>
  <si>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</si>
  <si>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</si>
  <si>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</si>
  <si>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</si>
  <si>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</si>
  <si>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</si>
  <si>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</si>
  <si>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</si>
  <si>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</si>
  <si>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</si>
  <si>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</si>
  <si>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</si>
  <si>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</si>
  <si>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</si>
  <si>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</si>
  <si>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</si>
  <si>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</si>
  <si>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</si>
  <si>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</si>
  <si>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</si>
  <si>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</si>
  <si>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</si>
  <si>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</si>
  <si>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</si>
  <si>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</si>
  <si>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</si>
  <si>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</si>
  <si>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</si>
  <si>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</si>
  <si>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</si>
  <si>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</si>
  <si>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</si>
  <si>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</si>
  <si>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</si>
  <si>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</si>
  <si>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</si>
  <si>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</si>
  <si>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</si>
  <si>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</si>
  <si>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</si>
  <si>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</si>
  <si>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</si>
  <si>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</si>
  <si>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</si>
  <si>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</si>
  <si>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</si>
  <si>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</si>
  <si>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</si>
  <si>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</si>
  <si>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</si>
  <si>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</si>
  <si>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</si>
  <si>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</si>
  <si>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</si>
  <si>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</si>
  <si>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</si>
  <si>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</si>
  <si>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</si>
  <si>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</si>
  <si>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</si>
  <si>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</si>
  <si>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</si>
  <si>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</si>
  <si>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</si>
  <si>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</si>
  <si>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</si>
  <si>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</si>
  <si>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</si>
  <si>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</si>
  <si>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</si>
  <si>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</si>
  <si>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</si>
  <si>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</si>
  <si>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</si>
  <si>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</si>
  <si>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</si>
  <si>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</si>
  <si>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</si>
  <si>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</si>
  <si>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</si>
  <si>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</si>
  <si>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</si>
  <si>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</si>
  <si>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</si>
  <si>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</si>
  <si>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</si>
  <si>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</si>
  <si>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</si>
  <si>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</si>
  <si>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</si>
  <si>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</si>
  <si>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</si>
  <si>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</si>
  <si>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</si>
  <si>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</si>
  <si>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</si>
  <si>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</si>
  <si>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</si>
  <si>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</si>
  <si>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</si>
  <si>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</si>
  <si>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</si>
  <si>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</si>
  <si>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</si>
  <si>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</si>
  <si>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</si>
  <si>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</si>
  <si>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</si>
  <si>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</si>
  <si>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</si>
  <si>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</si>
  <si>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</si>
  <si>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</si>
  <si>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</si>
  <si>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</si>
  <si>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</si>
  <si>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</si>
  <si>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</si>
  <si>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</si>
  <si>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</si>
  <si>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</si>
  <si>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</si>
  <si>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</si>
  <si>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</si>
  <si>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</si>
  <si>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</si>
  <si>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</si>
  <si>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</si>
  <si>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</si>
  <si>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</si>
  <si>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</si>
  <si>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</si>
  <si>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</si>
  <si>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</si>
  <si>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</si>
  <si>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</si>
  <si>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</si>
  <si>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</si>
  <si>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</si>
  <si>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</si>
  <si>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</si>
  <si>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</si>
  <si>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</si>
  <si>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</si>
  <si>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</si>
  <si>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</si>
  <si>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</si>
  <si>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</si>
  <si>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</si>
  <si>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</si>
  <si>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</si>
  <si>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</si>
  <si>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</si>
  <si>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</si>
  <si>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</si>
  <si>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</si>
  <si>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</si>
  <si>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</si>
  <si>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</si>
  <si>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</si>
  <si>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</si>
  <si>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</si>
  <si>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</si>
  <si>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</si>
  <si>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</si>
  <si>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</si>
  <si>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</si>
  <si>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</si>
  <si>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</si>
  <si>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</si>
  <si>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</si>
  <si>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</si>
  <si>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</si>
  <si>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</si>
  <si>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</si>
  <si>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</si>
  <si>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</si>
  <si>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</si>
  <si>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</si>
  <si>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</si>
  <si>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</si>
  <si>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</si>
  <si>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</si>
  <si>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</si>
  <si>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</si>
  <si>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</si>
  <si>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</si>
  <si>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</si>
  <si>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</si>
  <si>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</si>
  <si>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</si>
  <si>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</si>
  <si>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</si>
  <si>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</si>
  <si>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</si>
  <si>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</si>
  <si>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</si>
  <si>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</si>
  <si>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</si>
  <si>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</si>
  <si>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</si>
  <si>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</si>
  <si>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</si>
  <si>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</si>
  <si>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</si>
  <si>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</si>
  <si>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</si>
  <si>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</si>
  <si>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</si>
  <si>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</si>
  <si>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</si>
  <si>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</si>
  <si>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</si>
  <si>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</si>
  <si>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</si>
  <si>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</si>
  <si>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</si>
  <si>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</si>
  <si>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</si>
  <si>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</si>
  <si>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</si>
  <si>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</si>
  <si>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</si>
  <si>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</si>
  <si>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</si>
  <si>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</si>
  <si>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</si>
  <si>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</si>
  <si>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</si>
  <si>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</si>
  <si>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</si>
  <si>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</si>
  <si>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</si>
  <si>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</si>
  <si>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</si>
  <si>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</si>
  <si>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</si>
  <si>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</si>
  <si>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</si>
  <si>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</si>
  <si>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</si>
  <si>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</si>
  <si>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</si>
  <si>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</si>
  <si>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</si>
  <si>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</si>
  <si>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</si>
  <si>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</si>
  <si>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</si>
  <si>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</si>
  <si>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</si>
  <si>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</si>
  <si>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</si>
  <si>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</si>
  <si>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</si>
  <si>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</si>
  <si>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</si>
  <si>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</si>
  <si>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</si>
  <si>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</si>
  <si>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</si>
  <si>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</si>
  <si>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</si>
  <si>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</si>
  <si>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</si>
  <si>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</si>
  <si>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</si>
  <si>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</si>
  <si>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</si>
  <si>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</si>
  <si>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</si>
  <si>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</si>
  <si>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</si>
  <si>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</si>
  <si>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</si>
  <si>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</si>
  <si>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</si>
  <si>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</si>
  <si>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</si>
  <si>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</si>
  <si>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</si>
  <si>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</si>
  <si>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</si>
  <si>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</si>
  <si>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</si>
  <si>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</si>
  <si>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</si>
  <si>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</si>
  <si>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</si>
  <si>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</si>
  <si>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</si>
  <si>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</si>
  <si>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</si>
  <si>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</si>
  <si>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</si>
  <si>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</si>
  <si>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</si>
  <si>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</si>
  <si>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</si>
  <si>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</si>
  <si>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</si>
  <si>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</si>
  <si>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</si>
  <si>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</si>
  <si>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</si>
  <si>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</si>
  <si>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</si>
  <si>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</si>
  <si>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</si>
  <si>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</si>
  <si>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</si>
  <si>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</si>
  <si>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</si>
  <si>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</si>
  <si>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</si>
  <si>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</si>
  <si>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</si>
  <si>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</si>
  <si>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</si>
  <si>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</si>
  <si>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</si>
  <si>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</si>
  <si>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</si>
  <si>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</si>
  <si>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</si>
  <si>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</si>
  <si>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</si>
  <si>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</si>
  <si>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</si>
  <si>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</si>
  <si>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</si>
  <si>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</si>
  <si>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</si>
  <si>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</si>
  <si>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</si>
  <si>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</si>
  <si>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</si>
  <si>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</si>
  <si>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</si>
  <si>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</si>
  <si>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</si>
  <si>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</si>
  <si>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</si>
  <si>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</si>
  <si>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</si>
  <si>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</si>
  <si>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</si>
  <si>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</si>
  <si>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</si>
  <si>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</si>
  <si>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</si>
  <si>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</si>
  <si>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</si>
  <si>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</si>
  <si>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</si>
  <si>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</si>
  <si>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</si>
  <si>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</si>
  <si>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</si>
  <si>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</si>
  <si>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</si>
  <si>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</si>
  <si>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</si>
  <si>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</si>
  <si>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</si>
  <si>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</si>
  <si>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</si>
  <si>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</si>
  <si>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</si>
  <si>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</si>
  <si>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</si>
  <si>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</si>
  <si>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</si>
  <si>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</si>
  <si>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</si>
  <si>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</si>
  <si>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</si>
  <si>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</si>
  <si>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</si>
  <si>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</si>
  <si>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</si>
  <si>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</si>
  <si>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</si>
  <si>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</si>
  <si>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</si>
  <si>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</si>
  <si>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</si>
  <si>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</si>
  <si>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</si>
  <si>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</si>
  <si>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</si>
  <si>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</si>
  <si>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</si>
  <si>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</si>
  <si>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</si>
  <si>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</si>
  <si>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</si>
  <si>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</si>
  <si>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</si>
  <si>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</si>
  <si>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</si>
  <si>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</si>
  <si>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</si>
  <si>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</si>
  <si>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</si>
  <si>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</si>
  <si>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</si>
  <si>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</si>
  <si>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</si>
  <si>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</si>
  <si>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</si>
  <si>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</si>
  <si>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</si>
  <si>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</si>
  <si>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</si>
  <si>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</si>
  <si>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</si>
  <si>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</si>
  <si>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</si>
  <si>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</si>
  <si>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</si>
  <si>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</si>
  <si>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</si>
  <si>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</si>
  <si>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</si>
  <si>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</si>
  <si>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</si>
  <si>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</si>
  <si>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</si>
  <si>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</si>
  <si>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</si>
  <si>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</si>
  <si>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</si>
  <si>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</si>
  <si>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</si>
  <si>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</si>
  <si>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</si>
  <si>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</si>
  <si>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</si>
  <si>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</si>
  <si>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</si>
  <si>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</si>
  <si>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</si>
  <si>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</si>
  <si>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</si>
  <si>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</si>
  <si>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</si>
  <si>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</si>
  <si>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</si>
  <si>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</si>
  <si>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</si>
  <si>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</si>
  <si>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</si>
  <si>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</si>
  <si>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</si>
  <si>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</si>
  <si>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</si>
  <si>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</si>
  <si>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</si>
  <si>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</si>
  <si>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</si>
  <si>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</si>
  <si>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</si>
  <si>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</si>
  <si>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</si>
  <si>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</si>
  <si>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</si>
  <si>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</si>
  <si>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</si>
  <si>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</si>
  <si>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</si>
  <si>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</si>
  <si>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</si>
  <si>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</si>
  <si>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</si>
  <si>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</si>
  <si>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</si>
  <si>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</si>
  <si>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</si>
  <si>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</si>
  <si>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</si>
  <si>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</si>
  <si>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</si>
  <si>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</si>
  <si>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</si>
  <si>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</si>
  <si>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</si>
  <si>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</si>
  <si>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</si>
  <si>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</si>
  <si>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</si>
  <si>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</si>
  <si>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</si>
  <si>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</si>
  <si>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</si>
  <si>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</si>
  <si>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</si>
  <si>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</si>
  <si>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</si>
  <si>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</si>
  <si>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</si>
  <si>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</si>
  <si>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</si>
  <si>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</si>
  <si>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</si>
  <si>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</si>
  <si>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</si>
  <si>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</si>
  <si>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</si>
  <si>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</si>
  <si>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</si>
  <si>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</si>
  <si>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</si>
  <si>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</si>
  <si>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</si>
  <si>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</si>
  <si>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</si>
  <si>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</si>
  <si>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</si>
  <si>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</si>
  <si>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</si>
  <si>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</si>
  <si>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</si>
  <si>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</si>
  <si>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</si>
  <si>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</si>
  <si>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</si>
  <si>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</si>
  <si>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</si>
  <si>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</si>
  <si>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</si>
  <si>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</si>
  <si>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</si>
  <si>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</si>
  <si>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</si>
  <si>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</si>
  <si>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</si>
  <si>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</si>
  <si>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</si>
  <si>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</si>
  <si>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</si>
  <si>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</si>
  <si>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</si>
  <si>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</si>
  <si>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</si>
  <si>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</si>
  <si>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</si>
  <si>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</si>
  <si>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</si>
  <si>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</si>
  <si>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</si>
  <si>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</si>
  <si>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</si>
  <si>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</si>
  <si>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</si>
  <si>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</si>
  <si>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</si>
  <si>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</si>
  <si>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</si>
  <si>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</si>
  <si>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</si>
  <si>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</si>
  <si>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</si>
  <si>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</si>
  <si>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</si>
  <si>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</si>
  <si>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</si>
  <si>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</si>
  <si>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</si>
  <si>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</si>
  <si>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</si>
  <si>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</si>
  <si>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</si>
  <si>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</si>
  <si>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</si>
  <si>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</si>
  <si>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</si>
  <si>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</si>
  <si>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</si>
  <si>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</si>
  <si>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</si>
  <si>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</si>
  <si>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</si>
  <si>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</si>
  <si>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</si>
  <si>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</si>
  <si>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</si>
  <si>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</si>
  <si>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</si>
  <si>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</si>
  <si>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</si>
  <si>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</si>
  <si>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</si>
  <si>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</si>
  <si>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</si>
  <si>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</si>
  <si>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</si>
  <si>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</si>
  <si>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</si>
  <si>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</si>
  <si>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</si>
  <si>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</si>
  <si>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</si>
  <si>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</si>
  <si>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</si>
  <si>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</si>
  <si>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</si>
  <si>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</si>
  <si>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</si>
  <si>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</si>
  <si>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</si>
  <si>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</si>
  <si>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</si>
  <si>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</si>
  <si>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</si>
  <si>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</si>
  <si>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</si>
  <si>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</si>
  <si>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</si>
  <si>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</si>
  <si>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</si>
  <si>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</si>
  <si>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</si>
  <si>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</si>
  <si>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</si>
  <si>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</si>
  <si>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</si>
  <si>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</si>
  <si>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</si>
  <si>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</si>
  <si>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</si>
  <si>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</si>
  <si>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</si>
  <si>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</si>
  <si>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</si>
  <si>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</si>
  <si>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</si>
  <si>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</si>
  <si>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</si>
  <si>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</si>
  <si>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</si>
  <si>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</si>
  <si>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</si>
  <si>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</si>
  <si>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</si>
  <si>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</si>
  <si>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</si>
  <si>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</si>
  <si>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</si>
  <si>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</si>
  <si>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</si>
  <si>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</si>
  <si>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</si>
  <si>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</si>
  <si>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</si>
  <si>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</si>
  <si>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</si>
  <si>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</si>
  <si>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</si>
  <si>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</si>
  <si>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</si>
  <si>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</si>
  <si>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</si>
  <si>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</si>
  <si>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</si>
  <si>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</si>
  <si>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</si>
  <si>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</si>
  <si>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</si>
  <si>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</si>
  <si>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</si>
  <si>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</si>
  <si>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</si>
  <si>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</si>
  <si>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</si>
  <si>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</si>
  <si>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</si>
  <si>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</si>
  <si>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</si>
  <si>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</si>
  <si>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</si>
  <si>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</si>
  <si>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</si>
  <si>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</si>
  <si>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</si>
  <si>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</si>
  <si>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</si>
  <si>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</si>
  <si>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</si>
  <si>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</si>
  <si>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</si>
  <si>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</si>
  <si>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</si>
  <si>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</si>
  <si>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</si>
  <si>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</si>
  <si>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</si>
  <si>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</si>
  <si>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</si>
  <si>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</si>
  <si>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</si>
  <si>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</si>
  <si>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</si>
  <si>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</si>
  <si>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</si>
  <si>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</si>
  <si>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</si>
  <si>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</si>
  <si>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</si>
  <si>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</si>
  <si>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</si>
  <si>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</si>
  <si>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</si>
  <si>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</si>
  <si>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</si>
  <si>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</si>
  <si>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</si>
  <si>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</si>
  <si>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</si>
  <si>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</si>
  <si>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</si>
  <si>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</si>
  <si>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</si>
  <si>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</si>
  <si>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</si>
  <si>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</si>
  <si>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</si>
  <si>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</si>
  <si>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</si>
  <si>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</si>
  <si>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</si>
  <si>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</si>
  <si>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</si>
  <si>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</si>
  <si>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</si>
  <si>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</si>
  <si>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</si>
  <si>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</si>
  <si>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</si>
  <si>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</si>
  <si>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</si>
  <si>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</si>
  <si>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</si>
  <si>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</si>
  <si>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</si>
  <si>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</si>
  <si>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</si>
  <si>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</si>
  <si>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</si>
  <si>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</si>
  <si>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</si>
  <si>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</si>
  <si>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</si>
  <si>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</si>
  <si>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</si>
  <si>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</si>
  <si>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</si>
  <si>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</si>
  <si>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</si>
  <si>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</si>
  <si>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</si>
  <si>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</si>
  <si>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</si>
  <si>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</si>
  <si>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</si>
  <si>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</si>
  <si>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</si>
  <si>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</si>
  <si>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</si>
  <si>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</si>
  <si>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</si>
  <si>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</si>
  <si>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</si>
  <si>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</si>
  <si>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</si>
  <si>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</si>
  <si>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</si>
  <si>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</si>
  <si>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</si>
  <si>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</si>
  <si>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</si>
  <si>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</si>
  <si>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</si>
  <si>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</si>
  <si>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</si>
  <si>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</si>
  <si>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</si>
  <si>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</si>
  <si>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</si>
  <si>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</si>
  <si>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</si>
  <si>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</si>
  <si>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</si>
  <si>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</si>
  <si>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</si>
  <si>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</si>
  <si>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</si>
  <si>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</si>
  <si>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</si>
  <si>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</si>
  <si>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</si>
  <si>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</si>
  <si>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</si>
  <si>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</si>
  <si>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</si>
  <si>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</si>
  <si>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</si>
  <si>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</si>
  <si>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</si>
  <si>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</si>
  <si>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</si>
  <si>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</si>
  <si>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</si>
  <si>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</si>
  <si>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</si>
  <si>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</si>
  <si>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</si>
  <si>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</si>
  <si>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</si>
  <si>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</si>
  <si>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</si>
  <si>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</si>
  <si>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</si>
  <si>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</si>
  <si>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</si>
  <si>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</si>
  <si>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</si>
  <si>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</si>
  <si>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</si>
  <si>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</si>
  <si>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</si>
  <si>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</si>
  <si>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</si>
  <si>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</si>
  <si>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</si>
  <si>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</si>
  <si>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</si>
  <si>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</si>
  <si>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</si>
  <si>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</si>
  <si>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</si>
  <si>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</si>
  <si>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</si>
  <si>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</si>
  <si>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</si>
  <si>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</si>
  <si>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</si>
  <si>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</si>
  <si>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</si>
  <si>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</si>
  <si>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</si>
  <si>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</si>
  <si>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</si>
  <si>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</si>
  <si>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</si>
  <si>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</si>
  <si>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</si>
  <si>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</si>
  <si>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</si>
  <si>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</si>
  <si>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</si>
  <si>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</si>
  <si>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</si>
  <si>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</si>
  <si>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</si>
  <si>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</si>
  <si>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</si>
  <si>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</si>
  <si>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</si>
  <si>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</si>
  <si>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</si>
  <si>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</si>
  <si>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</si>
  <si>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</si>
  <si>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</si>
  <si>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</si>
  <si>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</si>
  <si>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</si>
  <si>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</si>
  <si>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</si>
  <si>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</si>
  <si>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</si>
  <si>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</si>
  <si>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</si>
  <si>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</si>
  <si>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</si>
  <si>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</si>
  <si>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</si>
  <si>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</si>
  <si>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</si>
  <si>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</si>
  <si>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</si>
  <si>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</si>
  <si>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</si>
  <si>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</si>
  <si>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</si>
  <si>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</si>
  <si>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</si>
  <si>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</si>
  <si>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</si>
  <si>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</si>
  <si>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</si>
  <si>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</si>
  <si>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</si>
  <si>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</si>
  <si>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</si>
  <si>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</si>
  <si>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</si>
  <si>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</si>
  <si>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</si>
  <si>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</si>
  <si>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</si>
  <si>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</si>
  <si>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</si>
  <si>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</si>
  <si>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</si>
  <si>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</si>
  <si>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</si>
  <si>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</si>
  <si>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</si>
  <si>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</si>
  <si>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</si>
  <si>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</si>
  <si>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</si>
  <si>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</si>
  <si>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</si>
  <si>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</si>
  <si>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</si>
  <si>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</si>
  <si>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</si>
  <si>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</si>
  <si>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</si>
  <si>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</si>
  <si>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</si>
  <si>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</si>
  <si>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</si>
  <si>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</si>
  <si>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</si>
  <si>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</si>
  <si>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</si>
  <si>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</si>
  <si>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</si>
  <si>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</si>
  <si>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</si>
  <si>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</si>
  <si>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</si>
  <si>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</si>
  <si>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</si>
  <si>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</si>
  <si>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</si>
  <si>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</si>
  <si>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</si>
  <si>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</si>
  <si>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</si>
  <si>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</si>
  <si>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</si>
  <si>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</si>
  <si>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</si>
  <si>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</si>
  <si>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</si>
  <si>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</si>
  <si>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</si>
  <si>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</si>
  <si>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</si>
  <si>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</si>
  <si>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</si>
  <si>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</si>
  <si>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</si>
  <si>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</si>
  <si>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</si>
  <si>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</si>
  <si>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</si>
  <si>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</si>
  <si>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</si>
  <si>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</si>
  <si>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</si>
  <si>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</si>
  <si>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</si>
  <si>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</si>
  <si>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</si>
  <si>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</si>
  <si>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</si>
  <si>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</si>
  <si>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</si>
  <si>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</si>
  <si>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</si>
  <si>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</si>
  <si>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</si>
  <si>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</si>
  <si>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</si>
  <si>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</si>
  <si>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</si>
  <si>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</si>
  <si>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</si>
  <si>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</si>
  <si>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</si>
  <si>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</si>
  <si>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</si>
  <si>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</si>
  <si>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</si>
  <si>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</si>
  <si>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</si>
  <si>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</si>
  <si>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</si>
  <si>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</si>
  <si>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</si>
  <si>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</si>
  <si>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</si>
  <si>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</si>
  <si>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</si>
  <si>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</si>
  <si>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</si>
  <si>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</si>
  <si>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</si>
  <si>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</si>
  <si>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</si>
  <si>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</si>
  <si>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</si>
  <si>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</si>
  <si>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</si>
  <si>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</si>
  <si>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</si>
  <si>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</si>
  <si>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</si>
  <si>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</si>
  <si>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</si>
  <si>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</si>
  <si>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</si>
  <si>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</si>
  <si>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</si>
  <si>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</si>
  <si>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</si>
  <si>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</si>
  <si>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</si>
  <si>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</si>
  <si>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</si>
  <si>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</si>
  <si>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</si>
  <si>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</si>
  <si>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</si>
  <si>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</si>
  <si>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</si>
  <si>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</si>
  <si>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</si>
  <si>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</si>
  <si>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</si>
  <si>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</si>
  <si>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</si>
  <si>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</si>
  <si>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</si>
  <si>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</si>
  <si>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</si>
  <si>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</si>
  <si>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</si>
  <si>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</si>
  <si>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</si>
  <si>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</si>
  <si>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</si>
  <si>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</si>
  <si>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</si>
  <si>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</si>
  <si>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</si>
  <si>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</si>
  <si>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</si>
  <si>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</si>
  <si>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</si>
  <si>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</si>
  <si>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</si>
  <si>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</si>
  <si>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</si>
  <si>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</si>
  <si>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</si>
  <si>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</si>
  <si>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</si>
  <si>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</si>
  <si>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</si>
  <si>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</si>
  <si>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</si>
  <si>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</si>
  <si>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</si>
  <si>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</si>
  <si>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</si>
  <si>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</si>
  <si>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</si>
  <si>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</si>
  <si>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</si>
  <si>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</si>
  <si>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</si>
  <si>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</si>
  <si>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</si>
  <si>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</si>
  <si>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</si>
  <si>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</si>
  <si>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</si>
  <si>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</si>
  <si>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</si>
  <si>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</si>
  <si>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</si>
  <si>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</si>
  <si>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</si>
  <si>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</si>
  <si>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</si>
  <si>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</si>
  <si>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</si>
  <si>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</si>
  <si>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</si>
  <si>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</si>
  <si>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</si>
  <si>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</si>
  <si>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</si>
  <si>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</si>
  <si>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</si>
  <si>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</si>
  <si>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</si>
  <si>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</si>
  <si>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</si>
  <si>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</si>
  <si>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</si>
  <si>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</si>
  <si>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</si>
  <si>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</si>
  <si>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</si>
  <si>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</si>
  <si>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</si>
  <si>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</si>
  <si>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</si>
  <si>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</si>
  <si>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</si>
  <si>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</si>
  <si>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</si>
  <si>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</si>
  <si>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</si>
  <si>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</si>
  <si>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</si>
  <si>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</si>
  <si>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</si>
  <si>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</si>
  <si>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</si>
  <si>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</si>
  <si>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</si>
  <si>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</si>
  <si>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</si>
  <si>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</si>
  <si>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</si>
  <si>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</si>
  <si>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</si>
  <si>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</si>
  <si>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</si>
  <si>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</si>
  <si>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</si>
  <si>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</si>
  <si>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</si>
  <si>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</si>
  <si>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</si>
  <si>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</si>
  <si>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</si>
  <si>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</si>
  <si>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</si>
  <si>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</si>
  <si>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</si>
  <si>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</si>
  <si>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</si>
  <si>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</si>
  <si>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</si>
  <si>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</si>
  <si>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</si>
  <si>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</si>
  <si>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</si>
  <si>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</si>
  <si>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</si>
  <si>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</si>
  <si>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</si>
  <si>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</si>
  <si>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</si>
  <si>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</si>
  <si>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</si>
  <si>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</si>
  <si>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</si>
  <si>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</si>
  <si>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</si>
  <si>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</si>
  <si>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</si>
  <si>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</si>
  <si>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</si>
  <si>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</si>
  <si>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</si>
  <si>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</si>
  <si>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</si>
  <si>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</si>
  <si>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</si>
  <si>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</si>
  <si>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</si>
  <si>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</si>
  <si>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</si>
  <si>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</si>
  <si>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</si>
  <si>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</si>
  <si>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</si>
  <si>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</si>
  <si>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</si>
  <si>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</si>
  <si>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</si>
  <si>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</si>
  <si>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</si>
  <si>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</si>
  <si>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</si>
  <si>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</si>
  <si>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</si>
  <si>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</si>
  <si>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</si>
  <si>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</si>
  <si>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</si>
  <si>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</si>
  <si>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</si>
  <si>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</si>
  <si>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</si>
  <si>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</si>
  <si>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</si>
  <si>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</si>
  <si>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</si>
  <si>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</si>
  <si>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</si>
  <si>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</si>
  <si>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</si>
  <si>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</si>
  <si>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</si>
  <si>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</si>
  <si>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</si>
  <si>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</si>
  <si>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</si>
  <si>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</si>
  <si>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</si>
  <si>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</si>
  <si>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</si>
  <si>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</si>
  <si>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</si>
  <si>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</si>
  <si>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</si>
  <si>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</si>
  <si>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</si>
  <si>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</si>
  <si>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</si>
  <si>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</si>
  <si>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</si>
  <si>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</si>
  <si>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</si>
  <si>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</si>
  <si>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</si>
  <si>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</si>
  <si>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</si>
  <si>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</si>
  <si>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</si>
  <si>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</si>
  <si>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</si>
  <si>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</si>
  <si>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</si>
  <si>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</si>
  <si>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</si>
  <si>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</si>
  <si>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</si>
  <si>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</si>
  <si>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</si>
  <si>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</si>
  <si>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</si>
  <si>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</si>
  <si>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</si>
  <si>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</si>
  <si>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</si>
  <si>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</si>
  <si>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</si>
  <si>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</si>
  <si>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</si>
  <si>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</si>
  <si>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</si>
  <si>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</si>
  <si>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</si>
  <si>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</si>
  <si>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</si>
  <si>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</si>
  <si>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</si>
  <si>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</si>
  <si>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</si>
  <si>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</si>
  <si>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</si>
  <si>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</si>
  <si>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</si>
  <si>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</si>
  <si>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</si>
  <si>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</si>
  <si>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</si>
  <si>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</si>
  <si>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</si>
  <si>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</si>
  <si>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</si>
  <si>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</si>
  <si>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</si>
  <si>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</si>
  <si>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</si>
  <si>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</si>
  <si>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</si>
  <si>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</si>
  <si>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</si>
  <si>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</si>
  <si>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</si>
  <si>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</si>
  <si>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</si>
  <si>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</si>
  <si>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</si>
  <si>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</si>
  <si>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</si>
  <si>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</si>
  <si>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</si>
  <si>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</si>
  <si>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</si>
  <si>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</si>
  <si>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</si>
  <si>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</si>
  <si>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</si>
  <si>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</si>
  <si>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</si>
  <si>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</si>
  <si>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</si>
  <si>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</si>
  <si>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</si>
  <si>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</si>
  <si>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</si>
  <si>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</si>
  <si>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</si>
  <si>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</si>
  <si>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</si>
  <si>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</si>
  <si>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</si>
  <si>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</si>
  <si>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</si>
  <si>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</si>
  <si>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</si>
  <si>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</si>
  <si>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</si>
  <si>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</si>
  <si>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</si>
  <si>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</si>
  <si>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</si>
  <si>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</si>
  <si>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</si>
  <si>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</si>
  <si>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</si>
  <si>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</si>
  <si>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</si>
  <si>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</si>
  <si>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</si>
  <si>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</si>
  <si>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</si>
  <si>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</si>
  <si>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</si>
  <si>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</si>
  <si>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</si>
  <si>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</si>
  <si>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</si>
  <si>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</si>
  <si>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</si>
  <si>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</si>
  <si>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</si>
  <si>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</si>
  <si>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</si>
  <si>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</si>
  <si>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</si>
  <si>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</si>
  <si>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</si>
  <si>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</si>
  <si>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</si>
  <si>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</si>
  <si>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</si>
  <si>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</si>
  <si>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</si>
  <si>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</si>
  <si>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</si>
  <si>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</si>
  <si>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</si>
  <si>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</si>
  <si>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</si>
  <si>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</si>
  <si>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</si>
  <si>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</si>
  <si>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</si>
  <si>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</si>
  <si>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</si>
  <si>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</si>
  <si>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</si>
  <si>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</si>
  <si>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</si>
  <si>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</si>
  <si>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</si>
  <si>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</si>
  <si>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</si>
  <si>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</si>
  <si>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</si>
  <si>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</si>
  <si>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</si>
  <si>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</si>
  <si>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</si>
  <si>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</si>
  <si>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</si>
  <si>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</si>
  <si>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</si>
  <si>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</si>
  <si>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</si>
  <si>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</si>
  <si>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</si>
  <si>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</si>
  <si>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</si>
  <si>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</si>
  <si>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</si>
  <si>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</si>
  <si>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</si>
  <si>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</si>
  <si>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</si>
  <si>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</si>
  <si>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</si>
  <si>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</si>
  <si>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</si>
  <si>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</si>
  <si>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</si>
  <si>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</si>
  <si>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</si>
  <si>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</si>
  <si>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</si>
  <si>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</si>
  <si>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</si>
  <si>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</si>
  <si>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</si>
  <si>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</si>
  <si>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</si>
  <si>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</si>
  <si>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</si>
  <si>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</si>
  <si>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</si>
  <si>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</si>
  <si>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</si>
  <si>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</si>
  <si>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</si>
  <si>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</si>
  <si>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</si>
  <si>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</si>
  <si>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</si>
  <si>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</si>
  <si>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</si>
  <si>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</si>
  <si>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</si>
  <si>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</si>
  <si>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</si>
  <si>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</si>
  <si>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</si>
  <si>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</si>
  <si>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</si>
  <si>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</si>
  <si>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</si>
  <si>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</si>
  <si>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</si>
  <si>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</si>
  <si>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</si>
  <si>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</si>
  <si>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</si>
  <si>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</si>
  <si>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</si>
  <si>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</si>
  <si>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</si>
  <si>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</si>
  <si>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</si>
  <si>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</si>
  <si>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</si>
  <si>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</si>
  <si>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</si>
  <si>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</si>
  <si>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</si>
  <si>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</si>
  <si>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</si>
  <si>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</si>
  <si>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</si>
  <si>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</si>
  <si>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</si>
  <si>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</si>
  <si>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</si>
  <si>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</si>
  <si>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</si>
  <si>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</si>
  <si>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</si>
  <si>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</si>
  <si>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</si>
  <si>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</si>
  <si>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</si>
  <si>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</si>
  <si>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</si>
  <si>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</si>
  <si>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</si>
  <si>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</si>
  <si>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</si>
  <si>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</si>
  <si>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</si>
  <si>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</si>
  <si>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</si>
  <si>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</si>
  <si>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</si>
  <si>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</si>
  <si>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</si>
  <si>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</si>
  <si>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</si>
  <si>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</si>
  <si>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</si>
  <si>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</si>
  <si>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</si>
  <si>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</si>
  <si>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</si>
  <si>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</si>
  <si>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</si>
  <si>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</si>
  <si>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</si>
  <si>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</si>
  <si>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</si>
  <si>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</si>
  <si>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</si>
  <si>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</si>
  <si>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</si>
  <si>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</si>
  <si>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</si>
  <si>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</si>
  <si>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</si>
  <si>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</si>
  <si>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</si>
  <si>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</si>
  <si>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</si>
  <si>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</si>
  <si>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</si>
  <si>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</si>
  <si>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</si>
  <si>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</si>
  <si>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</si>
  <si>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</si>
  <si>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</si>
  <si>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</si>
  <si>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</si>
  <si>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</si>
  <si>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</si>
  <si>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</si>
  <si>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</si>
  <si>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</si>
  <si>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</si>
  <si>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</si>
  <si>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</si>
  <si>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</si>
  <si>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</si>
  <si>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</si>
  <si>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</si>
  <si>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</si>
  <si>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</si>
  <si>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</si>
  <si>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</si>
  <si>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</si>
  <si>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</si>
  <si>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</si>
  <si>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</si>
  <si>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</si>
  <si>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</si>
  <si>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</si>
  <si>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</si>
  <si>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</si>
  <si>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</si>
  <si>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</si>
  <si>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</si>
  <si>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</si>
  <si>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</si>
  <si>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</si>
  <si>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</si>
  <si>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</si>
  <si>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</si>
  <si>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</si>
  <si>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</si>
  <si>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</si>
  <si>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</si>
  <si>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</si>
  <si>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</si>
  <si>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</si>
  <si>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</si>
  <si>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</si>
  <si>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</si>
  <si>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</si>
  <si>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</si>
  <si>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</si>
  <si>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</si>
  <si>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</si>
  <si>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</si>
  <si>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</si>
  <si>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</si>
  <si>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</si>
  <si>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</si>
  <si>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</si>
  <si>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</si>
  <si>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</si>
  <si>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</si>
  <si>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</si>
  <si>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</si>
  <si>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</si>
  <si>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</si>
  <si>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</si>
  <si>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</si>
  <si>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</si>
  <si>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</si>
  <si>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</si>
  <si>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</si>
  <si>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</si>
  <si>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</si>
  <si>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</si>
  <si>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</si>
  <si>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</si>
  <si>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</si>
  <si>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</si>
  <si>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</si>
  <si>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</si>
  <si>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</si>
  <si>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</si>
  <si>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</si>
  <si>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</si>
  <si>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</si>
  <si>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</si>
  <si>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</si>
  <si>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</si>
  <si>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</si>
  <si>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</si>
  <si>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</si>
  <si>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</si>
  <si>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</si>
  <si>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</si>
  <si>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</si>
  <si>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</si>
  <si>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</si>
  <si>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</si>
  <si>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</si>
  <si>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</si>
  <si>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</si>
  <si>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</si>
  <si>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</si>
  <si>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</si>
  <si>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</si>
  <si>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</si>
  <si>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</si>
  <si>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</si>
  <si>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</si>
  <si>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</si>
  <si>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</si>
  <si>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</si>
  <si>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</si>
  <si>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</si>
  <si>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</si>
  <si>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</si>
  <si>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</si>
  <si>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</si>
  <si>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</si>
  <si>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</si>
  <si>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</si>
  <si>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</si>
  <si>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</si>
  <si>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</si>
  <si>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</si>
  <si>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</si>
  <si>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</si>
  <si>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</si>
  <si>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</si>
  <si>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</si>
  <si>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</si>
  <si>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</si>
  <si>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</si>
  <si>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</si>
  <si>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</si>
  <si>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</si>
  <si>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</si>
  <si>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</si>
  <si>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</si>
  <si>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</si>
  <si>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</si>
  <si>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</si>
  <si>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</si>
  <si>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</si>
  <si>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</si>
  <si>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</si>
  <si>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</si>
  <si>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</si>
  <si>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</si>
  <si>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</si>
  <si>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</si>
  <si>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</si>
  <si>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</si>
  <si>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</si>
  <si>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</si>
  <si>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</si>
  <si>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</si>
  <si>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</si>
  <si>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</si>
  <si>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</si>
  <si>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</si>
  <si>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</si>
  <si>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</si>
  <si>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</si>
  <si>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</si>
  <si>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</si>
  <si>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</si>
  <si>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</si>
  <si>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</si>
  <si>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</si>
  <si>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</si>
  <si>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</si>
  <si>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</si>
  <si>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</si>
  <si>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</si>
  <si>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</si>
  <si>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</si>
  <si>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</si>
  <si>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</si>
  <si>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</si>
  <si>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</si>
  <si>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</si>
  <si>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</si>
  <si>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</si>
  <si>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</si>
  <si>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</si>
  <si>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</si>
  <si>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</si>
  <si>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</si>
  <si>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</si>
  <si>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Donation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</si>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</sst>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[Kickstarter_Challenge_Final.xlsx]Outcomes_Based_on_Launch_Date!PivotTable1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796098489737963"/>
          <c:y val="0.106838572988056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9-4331-BD55-9BD87D3E495E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9-4331-BD55-9BD87D3E495E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9-4331-BD55-9BD87D3E4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6846416"/>
        <c:axId val="786837536"/>
      </c:lineChart>
      <c:catAx>
        <c:axId val="96684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37536"/>
        <c:crosses val="autoZero"/>
        <c:auto val="1"/>
        <c:lblAlgn val="ctr"/>
        <c:lblOffset val="100"/>
        <c:noMultiLvlLbl val="0"/>
      </c:catAx>
      <c:valAx>
        <c:axId val="7868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84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Goals PC!PivotTable2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PC'!$B$3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 PC'!$A$4:$A$16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PC'!$B$4:$B$16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FAE-4EA5-BA20-137D3BE3575E}"/>
            </c:ext>
          </c:extLst>
        </c:ser>
        <c:ser>
          <c:idx val="1"/>
          <c:order val="1"/>
          <c:tx>
            <c:strRef>
              <c:f>'Outcomes Based on Goals PC'!$C$3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 PC'!$A$4:$A$16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PC'!$C$4:$C$16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FAE-4EA5-BA20-137D3BE3575E}"/>
            </c:ext>
          </c:extLst>
        </c:ser>
        <c:ser>
          <c:idx val="2"/>
          <c:order val="2"/>
          <c:tx>
            <c:strRef>
              <c:f>'Outcomes Based on Goals PC'!$D$3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 PC'!$A$4:$A$16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PC'!$D$4:$D$16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FAE-4EA5-BA20-137D3BE35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348752"/>
        <c:axId val="866213440"/>
      </c:lineChart>
      <c:catAx>
        <c:axId val="30534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213440"/>
        <c:crosses val="autoZero"/>
        <c:auto val="1"/>
        <c:lblAlgn val="ctr"/>
        <c:lblOffset val="100"/>
        <c:noMultiLvlLbl val="0"/>
      </c:catAx>
      <c:valAx>
        <c:axId val="8662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34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Outcome by Month </a:t>
            </a:r>
            <a:endParaRPr lang="en-US"/>
          </a:p>
        </c:rich>
      </c:tx>
      <c:layout>
        <c:manualLayout>
          <c:xMode val="edge"/>
          <c:yMode val="edge"/>
          <c:x val="0.29087962962962965"/>
          <c:y val="0.124313147906871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5-48D1-B11B-560AD6F5E7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5-48D1-B11B-560AD6F5E7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5-48D1-B11B-560AD6F5E7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5-48D1-B11B-560AD6F5E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243952"/>
        <c:axId val="217064448"/>
      </c:lineChart>
      <c:catAx>
        <c:axId val="39124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64448"/>
        <c:crosses val="autoZero"/>
        <c:auto val="1"/>
        <c:lblAlgn val="ctr"/>
        <c:lblOffset val="100"/>
        <c:noMultiLvlLbl val="0"/>
      </c:catAx>
      <c:valAx>
        <c:axId val="2170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4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058901389808067"/>
          <c:y val="8.34964999705880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2-4A6B-8EF5-3007CC7A11A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2-4A6B-8EF5-3007CC7A11A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2-4A6B-8EF5-3007CC7A11A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7-473B-9674-03427667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0805568"/>
        <c:axId val="2016057200"/>
      </c:barChart>
      <c:catAx>
        <c:axId val="30080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57200"/>
        <c:crosses val="autoZero"/>
        <c:auto val="1"/>
        <c:lblAlgn val="ctr"/>
        <c:lblOffset val="100"/>
        <c:noMultiLvlLbl val="0"/>
      </c:catAx>
      <c:valAx>
        <c:axId val="20160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394592185410787E-2"/>
          <c:y val="0.15034649738550124"/>
          <c:w val="0.81163051552518195"/>
          <c:h val="0.593255813953488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D-4007-A93F-F46041DDF0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EC-4E8C-B860-DBD3C2D967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EC-4E8C-B860-DBD3C2D9673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EC-4E8C-B860-DBD3C2D9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433856"/>
        <c:axId val="387031600"/>
      </c:barChart>
      <c:catAx>
        <c:axId val="29743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31600"/>
        <c:crosses val="autoZero"/>
        <c:auto val="1"/>
        <c:lblAlgn val="ctr"/>
        <c:lblOffset val="100"/>
        <c:noMultiLvlLbl val="0"/>
      </c:catAx>
      <c:valAx>
        <c:axId val="3870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4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3</xdr:row>
      <xdr:rowOff>9524</xdr:rowOff>
    </xdr:from>
    <xdr:to>
      <xdr:col>14</xdr:col>
      <xdr:colOff>584200</xdr:colOff>
      <xdr:row>24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E32AA-17B5-492A-9FA2-099BED15B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0</xdr:row>
      <xdr:rowOff>1</xdr:rowOff>
    </xdr:from>
    <xdr:to>
      <xdr:col>11</xdr:col>
      <xdr:colOff>27214</xdr:colOff>
      <xdr:row>28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E421F-BEC5-4913-92E4-B4ECC327B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6350</xdr:rowOff>
    </xdr:from>
    <xdr:to>
      <xdr:col>15</xdr:col>
      <xdr:colOff>12700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86053-7999-462D-96B4-1E5590702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9524</xdr:rowOff>
    </xdr:from>
    <xdr:to>
      <xdr:col>15</xdr:col>
      <xdr:colOff>19050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573075-57F9-46F0-A517-9DFEA6A04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6350</xdr:rowOff>
    </xdr:from>
    <xdr:to>
      <xdr:col>16</xdr:col>
      <xdr:colOff>177800</xdr:colOff>
      <xdr:row>34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9B0A5-31AB-468D-8D6B-0A2D5C734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" refreshedDate="44081.115877546297" createdVersion="6" refreshedVersion="6" minRefreshableVersion="3" recordCount="4114" xr:uid="{56A54809-CC4F-40AA-AF12-2D004F32C7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" refreshedDate="44081.671747106484" createdVersion="6" refreshedVersion="6" minRefreshableVersion="3" recordCount="4114" xr:uid="{E4E9D7A6-3DD9-49BD-8E64-24151EE368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" refreshedDate="44088.94885763889" createdVersion="6" refreshedVersion="6" minRefreshableVersion="3" recordCount="4114" xr:uid="{B0AE1A24-B2D5-4E8B-A658-CE9784ABECA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on" refreshedDate="44089.076098379628" createdVersion="6" refreshedVersion="6" minRefreshableVersion="3" recordCount="12" xr:uid="{E4D1137D-5320-4304-9A55-F4659026419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n v="0.75806451612903225"/>
    <n v="0.24193548387096775"/>
    <n v="0"/>
  </r>
  <r>
    <x v="1"/>
    <n v="388"/>
    <n v="146"/>
    <n v="0"/>
    <x v="1"/>
    <n v="0.72659176029962547"/>
    <n v="0.27340823970037453"/>
    <n v="0"/>
  </r>
  <r>
    <x v="2"/>
    <n v="93"/>
    <n v="76"/>
    <n v="0"/>
    <x v="2"/>
    <n v="0.55029585798816572"/>
    <n v="0.44970414201183434"/>
    <n v="0"/>
  </r>
  <r>
    <x v="3"/>
    <n v="39"/>
    <n v="33"/>
    <n v="0"/>
    <x v="3"/>
    <n v="0.54166666666666663"/>
    <n v="0.45833333333333331"/>
    <n v="0"/>
  </r>
  <r>
    <x v="4"/>
    <n v="12"/>
    <n v="12"/>
    <n v="0"/>
    <x v="4"/>
    <n v="0.5"/>
    <n v="0.5"/>
    <n v="0"/>
  </r>
  <r>
    <x v="5"/>
    <n v="9"/>
    <n v="11"/>
    <n v="0"/>
    <x v="5"/>
    <n v="0.45"/>
    <n v="0.55000000000000004"/>
    <n v="0"/>
  </r>
  <r>
    <x v="6"/>
    <n v="1"/>
    <n v="4"/>
    <n v="0"/>
    <x v="6"/>
    <n v="0.2"/>
    <n v="0.8"/>
    <n v="0"/>
  </r>
  <r>
    <x v="7"/>
    <n v="3"/>
    <n v="8"/>
    <n v="0"/>
    <x v="7"/>
    <n v="0.27272727272727271"/>
    <n v="0.72727272727272729"/>
    <n v="0"/>
  </r>
  <r>
    <x v="8"/>
    <n v="4"/>
    <n v="2"/>
    <n v="0"/>
    <x v="8"/>
    <n v="0.66666666666666663"/>
    <n v="0.33333333333333331"/>
    <n v="0"/>
  </r>
  <r>
    <x v="9"/>
    <n v="2"/>
    <n v="1"/>
    <n v="0"/>
    <x v="9"/>
    <n v="0.66666666666666663"/>
    <n v="0.33333333333333331"/>
    <n v="0"/>
  </r>
  <r>
    <x v="10"/>
    <n v="0"/>
    <n v="1"/>
    <n v="0"/>
    <x v="10"/>
    <n v="0"/>
    <n v="1"/>
    <n v="0"/>
  </r>
  <r>
    <x v="11"/>
    <n v="2"/>
    <n v="14"/>
    <n v="0"/>
    <x v="11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5315C-C895-48AD-B3B4-F52CAF9732D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29EA2-EA26-4381-9551-C4A97D8B24EE}" name="PivotTable2" cacheId="7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 Successful" fld="5" baseField="0" baseItem="0"/>
    <dataField name="% Failed" fld="6" baseField="0" baseItem="0"/>
    <dataField name="% Canceled" fld="7" baseField="0" baseItem="0"/>
  </dataFields>
  <chartFormats count="3">
    <chartFormat chart="0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A4851-40F8-4F2E-B65F-F39BBEB9B17E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EE5C8-5D24-4997-868A-0C2851B2E1FA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50AE8-A175-49E2-B177-4BA4AFEB5586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72" zoomScaleNormal="72" workbookViewId="0">
      <selection activeCell="D1" sqref="D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2" style="16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cm="1">
        <f t="array" ref="U2:U4115">YEAR(S2:S4115)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  <c r="U67"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  <c r="U68"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  <c r="U69"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  <c r="U70"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  <c r="U71"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  <c r="U72"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  <c r="U73"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  <c r="U74"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  <c r="U75"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  <c r="U76"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  <c r="U77"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  <c r="U78"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  <c r="U79"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  <c r="U80"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  <c r="U81"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  <c r="U82"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  <c r="U83"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  <c r="U84"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  <c r="U85"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  <c r="U86"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  <c r="U87"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  <c r="U88"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  <c r="U89"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  <c r="U90"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  <c r="U91"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  <c r="U92"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  <c r="U93"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  <c r="U94"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  <c r="U95"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  <c r="U96"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  <c r="U97"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  <c r="U98"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  <c r="U99"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  <c r="U100"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  <c r="U101"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  <c r="U102"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  <c r="U103"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  <c r="U104"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  <c r="U105"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  <c r="U106"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  <c r="U107"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  <c r="U108"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  <c r="U109"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  <c r="U110"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  <c r="U111"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  <c r="U112"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  <c r="U113"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  <c r="U114"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  <c r="U115"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  <c r="U116"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  <c r="U117"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  <c r="U118"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  <c r="U119"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  <c r="U120"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  <c r="U121"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  <c r="U122"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  <c r="U123"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  <c r="U124"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  <c r="U125"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  <c r="U126"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  <c r="U127"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  <c r="U128"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  <c r="U129"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  <c r="U130"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  <c r="U131"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  <c r="U132"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  <c r="U133"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  <c r="U134"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  <c r="U135"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  <c r="U136"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  <c r="U137"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  <c r="U138"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  <c r="U139"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  <c r="U140"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  <c r="U141"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  <c r="U142"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  <c r="U143"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  <c r="U144"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  <c r="U145"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  <c r="U146"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  <c r="U147"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  <c r="U148"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  <c r="U149"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  <c r="U150"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  <c r="U151"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  <c r="U152"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  <c r="U153"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  <c r="U154"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  <c r="U155"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  <c r="U156"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  <c r="U157"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  <c r="U158"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  <c r="U159"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  <c r="U160"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  <c r="U161"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  <c r="U162"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  <c r="U163"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  <c r="U164"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  <c r="U165"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  <c r="U166"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  <c r="U167"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  <c r="U168"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  <c r="U169"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  <c r="U170"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  <c r="U171"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  <c r="U172"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  <c r="U173"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  <c r="U174"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  <c r="U175"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  <c r="U176"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  <c r="U177"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  <c r="U178"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  <c r="U179"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  <c r="U180"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  <c r="U181"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  <c r="U182"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  <c r="U183"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  <c r="U184"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  <c r="U185"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  <c r="U186"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  <c r="U187"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  <c r="U188"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  <c r="U189"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  <c r="U190"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  <c r="U191"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  <c r="U192"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  <c r="U193"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  <c r="U194"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  <c r="U195"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  <c r="U196"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  <c r="U197"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  <c r="U198"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  <c r="U199"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  <c r="U200"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  <c r="U201"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  <c r="U202"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  <c r="U203"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  <c r="U204"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  <c r="U205"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  <c r="U206"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  <c r="U207"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  <c r="U208"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  <c r="U209"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  <c r="U210"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  <c r="U211"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  <c r="U212"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  <c r="U213"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  <c r="U214"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  <c r="U215"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  <c r="U216"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  <c r="U217"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  <c r="U218"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  <c r="U219"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  <c r="U220"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  <c r="U221"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  <c r="U222"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  <c r="U223"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  <c r="U224"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  <c r="U225"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  <c r="U226"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  <c r="U227"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  <c r="U228"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  <c r="U229"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  <c r="U230"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  <c r="U231"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  <c r="U232"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  <c r="U233"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  <c r="U234"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  <c r="U235"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  <c r="U236"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  <c r="U237"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  <c r="U238"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  <c r="U239"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  <c r="U240"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  <c r="U241"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  <c r="U242"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  <c r="U243"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  <c r="U244"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  <c r="U245"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  <c r="U246"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  <c r="U247"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  <c r="U248"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  <c r="U249"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  <c r="U250"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  <c r="U251"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  <c r="U252"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  <c r="U253"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  <c r="U254"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  <c r="U255"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  <c r="U256"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  <c r="U257"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  <c r="U258"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  <c r="U259"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  <c r="U260"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  <c r="U261"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  <c r="U262"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  <c r="U263"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  <c r="U264"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  <c r="U265"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  <c r="U266"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  <c r="U267"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  <c r="U268"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  <c r="U269"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  <c r="U270"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  <c r="U271"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  <c r="U272"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  <c r="U273"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  <c r="U274"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  <c r="U275"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  <c r="U276"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  <c r="U277"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  <c r="U278"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  <c r="U279"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  <c r="U280"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  <c r="U281"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  <c r="U282"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  <c r="U283"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  <c r="U284"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  <c r="U285"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  <c r="U286"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  <c r="U287"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  <c r="U288"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  <c r="U289"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  <c r="U290"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  <c r="U291"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  <c r="U292"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  <c r="U293"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  <c r="U294"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  <c r="U295"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  <c r="U296"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  <c r="U297"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  <c r="U298"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  <c r="U299"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  <c r="U300"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  <c r="U301"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  <c r="U302"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  <c r="U303"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  <c r="U304"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  <c r="U305"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  <c r="U306"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  <c r="U307"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  <c r="U308"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  <c r="U309"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  <c r="U310"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  <c r="U311"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  <c r="U312"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  <c r="U313"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  <c r="U314"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  <c r="U315"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  <c r="U316"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  <c r="U317"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  <c r="U318"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  <c r="U319"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  <c r="U320"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  <c r="U321"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  <c r="U322"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  <c r="U323"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  <c r="U324"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  <c r="U325"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  <c r="U326"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  <c r="U327"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  <c r="U328"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  <c r="U329"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  <c r="U330"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  <c r="U331"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  <c r="U332"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  <c r="U333"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  <c r="U334"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  <c r="U335"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  <c r="U336"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  <c r="U337"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  <c r="U338"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  <c r="U339"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  <c r="U340"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  <c r="U341"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  <c r="U342"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  <c r="U343"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  <c r="U344"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  <c r="U345"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  <c r="U346"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  <c r="U347"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  <c r="U348"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  <c r="U349"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  <c r="U350"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  <c r="U351"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  <c r="U352"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  <c r="U353"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  <c r="U354"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  <c r="U355"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  <c r="U356"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  <c r="U357"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  <c r="U358"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  <c r="U359"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  <c r="U360"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  <c r="U361"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  <c r="U362"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  <c r="U363"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  <c r="U364"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  <c r="U365"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  <c r="U366"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  <c r="U367"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  <c r="U368"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  <c r="U369"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  <c r="U370"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  <c r="U371"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  <c r="U372"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  <c r="U373"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  <c r="U374"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  <c r="U375"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  <c r="U376"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  <c r="U377"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  <c r="U378"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  <c r="U379"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  <c r="U380"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  <c r="U381"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  <c r="U382"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  <c r="U383"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  <c r="U384"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  <c r="U385"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  <c r="U386"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  <c r="U387"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  <c r="U388"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  <c r="U389"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  <c r="U390"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  <c r="U391"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  <c r="U392"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  <c r="U393"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  <c r="U394"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  <c r="U395"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  <c r="U396"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  <c r="U397"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  <c r="U398"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  <c r="U399"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  <c r="U400"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  <c r="U401"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  <c r="U402"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  <c r="U403"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  <c r="U404"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  <c r="U405"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  <c r="U406"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  <c r="U407"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  <c r="U408"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  <c r="U409"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  <c r="U410"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  <c r="U411"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  <c r="U412"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  <c r="U413"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  <c r="U414"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  <c r="U415"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  <c r="U416"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  <c r="U417"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  <c r="U418"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  <c r="U419"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  <c r="U420"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  <c r="U421"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  <c r="U422"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  <c r="U423"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  <c r="U424"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  <c r="U425"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  <c r="U426"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  <c r="U427"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  <c r="U428"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  <c r="U429"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  <c r="U430"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  <c r="U431"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  <c r="U432"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  <c r="U433"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  <c r="U434"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  <c r="U435"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  <c r="U436"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  <c r="U437"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  <c r="U438"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  <c r="U439"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  <c r="U440"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  <c r="U441"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  <c r="U442"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  <c r="U443"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  <c r="U444"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  <c r="U445"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  <c r="U446"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  <c r="U447"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  <c r="U448"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  <c r="U449"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  <c r="U450"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  <c r="U451"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  <c r="U452"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  <c r="U453"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  <c r="U454"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  <c r="U455"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  <c r="U456"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  <c r="U457"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  <c r="U458"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  <c r="U459"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  <c r="U460"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  <c r="U461"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  <c r="U462"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  <c r="U463"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  <c r="U464"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  <c r="U465"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  <c r="U466"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  <c r="U467"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  <c r="U468"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  <c r="U469"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  <c r="U470"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  <c r="U471"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  <c r="U472"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  <c r="U473"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  <c r="U474"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  <c r="U475"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  <c r="U476"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  <c r="U477"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  <c r="U478"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  <c r="U479"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  <c r="U480"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  <c r="U481"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  <c r="U482"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  <c r="U483"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  <c r="U484"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  <c r="U485"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  <c r="U486"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  <c r="U487"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  <c r="U488"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  <c r="U489"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  <c r="U490"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  <c r="U491"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  <c r="U492"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  <c r="U493"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  <c r="U494"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  <c r="U495"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  <c r="U496"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  <c r="U497"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  <c r="U498"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  <c r="U499"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  <c r="U500"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  <c r="U501"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  <c r="U502"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  <c r="U503"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  <c r="U504"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  <c r="U505"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  <c r="U506"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  <c r="U507"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  <c r="U508"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  <c r="U509"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  <c r="U510"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  <c r="U511"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  <c r="U512"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  <c r="U513"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  <c r="U514"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  <c r="U515"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  <c r="U516"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  <c r="U517"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  <c r="U518"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  <c r="U519"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  <c r="U520"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  <c r="U521"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  <c r="U522"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  <c r="U523"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  <c r="U524"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  <c r="U525"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  <c r="U526"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  <c r="U527"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  <c r="U528"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  <c r="U529"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  <c r="U530"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  <c r="U531"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  <c r="U532"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  <c r="U533"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  <c r="U534"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  <c r="U535"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  <c r="U536"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  <c r="U537"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  <c r="U538"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  <c r="U539"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  <c r="U540"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  <c r="U541"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  <c r="U542"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  <c r="U543"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  <c r="U544"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  <c r="U545"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  <c r="U546"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  <c r="U547"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  <c r="U548"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  <c r="U549"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  <c r="U550"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  <c r="U551"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  <c r="U552"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  <c r="U553"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  <c r="U554"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  <c r="U555"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  <c r="U556"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  <c r="U557"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  <c r="U558"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  <c r="U559"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  <c r="U560"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  <c r="U561"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  <c r="U562"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  <c r="U563"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  <c r="U564"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  <c r="U565"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  <c r="U566"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  <c r="U567"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  <c r="U568"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  <c r="U569"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  <c r="U570"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  <c r="U571"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  <c r="U572"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  <c r="U573"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  <c r="U574"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  <c r="U575"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  <c r="U576"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  <c r="U577"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  <c r="U578"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  <c r="U579"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  <c r="U580"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  <c r="U581"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  <c r="U582"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  <c r="U583"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  <c r="U584"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  <c r="U585"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  <c r="U586"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  <c r="U587"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  <c r="U588"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  <c r="U589"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  <c r="U590"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  <c r="U591"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  <c r="U592"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  <c r="U593"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  <c r="U594"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  <c r="U595"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  <c r="U596"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  <c r="U597"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  <c r="U598"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  <c r="U599"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  <c r="U600"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  <c r="U601"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  <c r="U602"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  <c r="U603"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  <c r="U604"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  <c r="U605"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  <c r="U606"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  <c r="U607"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  <c r="U608"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  <c r="U609"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  <c r="U610"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  <c r="U611"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  <c r="U612"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  <c r="U613"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  <c r="U614"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  <c r="U615"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  <c r="U616"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  <c r="U617"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  <c r="U618"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  <c r="U619"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  <c r="U620"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  <c r="U621"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  <c r="U622"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  <c r="U623"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  <c r="U624"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  <c r="U625"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  <c r="U626"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  <c r="U627"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  <c r="U628"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  <c r="U629"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  <c r="U630"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  <c r="U631"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  <c r="U632"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  <c r="U633"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  <c r="U634"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  <c r="U635"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  <c r="U636"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  <c r="U637"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  <c r="U638"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  <c r="U639"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  <c r="U640"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  <c r="U641"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  <c r="U642"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  <c r="U643"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  <c r="U644"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  <c r="U645"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  <c r="U646"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  <c r="U647"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  <c r="U648"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  <c r="U649"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  <c r="U650"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  <c r="U651"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  <c r="U652"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  <c r="U653"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  <c r="U654"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  <c r="U655"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  <c r="U656"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  <c r="U657"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  <c r="U658"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  <c r="U659"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  <c r="U660"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  <c r="U661"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  <c r="U662"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  <c r="U663"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  <c r="U664"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  <c r="U665"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  <c r="U666"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  <c r="U667"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  <c r="U668"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  <c r="U669"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  <c r="U670"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  <c r="U671"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  <c r="U672"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  <c r="U673"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  <c r="U674"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  <c r="U675"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  <c r="U676"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  <c r="U677"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  <c r="U678"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  <c r="U679"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  <c r="U680"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  <c r="U681"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  <c r="U682"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  <c r="U683"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  <c r="U684"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  <c r="U685"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  <c r="U686"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  <c r="U687"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  <c r="U688"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  <c r="U689"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  <c r="U690"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  <c r="U691"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  <c r="U692"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  <c r="U693"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  <c r="U694"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  <c r="U695"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  <c r="U696"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  <c r="U697"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  <c r="U698"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  <c r="U699"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  <c r="U700"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  <c r="U701"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  <c r="U702"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  <c r="U703"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  <c r="U704"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  <c r="U705"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  <c r="U706"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  <c r="U707"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  <c r="U708"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  <c r="U709"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  <c r="U710"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  <c r="U711"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  <c r="U712"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  <c r="U713"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  <c r="U714"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  <c r="U715"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  <c r="U716"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  <c r="U717"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  <c r="U718"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  <c r="U719"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  <c r="U720"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  <c r="U721"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  <c r="U722"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  <c r="U723"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  <c r="U724"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  <c r="U725"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  <c r="U726"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  <c r="U727"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  <c r="U728"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  <c r="U729"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  <c r="U730"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  <c r="U731"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  <c r="U732"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  <c r="U733"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  <c r="U734"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  <c r="U735"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  <c r="U736"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  <c r="U737"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  <c r="U738"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  <c r="U739"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  <c r="U740"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  <c r="U741"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  <c r="U742"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  <c r="U743"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  <c r="U744"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  <c r="U745"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  <c r="U746"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  <c r="U747"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  <c r="U748"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  <c r="U749"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  <c r="U750"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  <c r="U751"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  <c r="U752"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  <c r="U753"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  <c r="U754"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  <c r="U755"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  <c r="U756"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  <c r="U757"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  <c r="U758"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  <c r="U759"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  <c r="U760"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  <c r="U761"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  <c r="U762"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  <c r="U763"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  <c r="U764"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  <c r="U765"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  <c r="U766"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  <c r="U767"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  <c r="U768"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  <c r="U769"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  <c r="U770"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  <c r="U771"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  <c r="U772"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  <c r="U773"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  <c r="U774"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  <c r="U775"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  <c r="U776"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  <c r="U777"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  <c r="U778"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  <c r="U779"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  <c r="U780"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  <c r="U781"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  <c r="U782"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  <c r="U783"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  <c r="U784"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  <c r="U785"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  <c r="U786"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  <c r="U787"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  <c r="U788"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  <c r="U789"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  <c r="U790"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  <c r="U791"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  <c r="U792"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  <c r="U793"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  <c r="U794"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  <c r="U795"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  <c r="U796"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  <c r="U797"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  <c r="U798"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  <c r="U799"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  <c r="U800"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  <c r="U801"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  <c r="U802"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  <c r="U803"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  <c r="U804"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  <c r="U805"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  <c r="U806"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  <c r="U807"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  <c r="U808"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  <c r="U809"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  <c r="U810"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  <c r="U811"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  <c r="U812"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  <c r="U813"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  <c r="U814"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  <c r="U815"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  <c r="U816"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  <c r="U817"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  <c r="U818"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  <c r="U819"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  <c r="U820"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  <c r="U821"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  <c r="U822"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  <c r="U823"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  <c r="U824"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  <c r="U825"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  <c r="U826"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  <c r="U827"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  <c r="U828"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  <c r="U829"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  <c r="U830"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  <c r="U831"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  <c r="U832"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  <c r="U833"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  <c r="U834"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  <c r="U835"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  <c r="U836"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  <c r="U837"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  <c r="U838"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  <c r="U839"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  <c r="U840"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  <c r="U841"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  <c r="U842"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  <c r="U843"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  <c r="U844"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  <c r="U845"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  <c r="U846"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  <c r="U847"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  <c r="U848"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  <c r="U849"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  <c r="U850"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  <c r="U851"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  <c r="U852"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  <c r="U853"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  <c r="U854"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  <c r="U855"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  <c r="U856"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  <c r="U857"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  <c r="U858"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  <c r="U859"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  <c r="U860"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  <c r="U861"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  <c r="U862"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  <c r="U863"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  <c r="U864"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  <c r="U865"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  <c r="U866"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  <c r="U867"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  <c r="U868"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  <c r="U869"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  <c r="U870"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  <c r="U871"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  <c r="U872"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  <c r="U873"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  <c r="U874"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  <c r="U875"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  <c r="U876"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  <c r="U877"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  <c r="U878"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  <c r="U879"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  <c r="U880"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  <c r="U881"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  <c r="U882"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  <c r="U883"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  <c r="U884"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  <c r="U885"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  <c r="U886"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  <c r="U887"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  <c r="U888"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  <c r="U889"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  <c r="U890"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  <c r="U891"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  <c r="U892"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  <c r="U893"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  <c r="U894"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  <c r="U895"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  <c r="U896"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  <c r="U897"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  <c r="U898"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  <c r="U899"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  <c r="U900"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  <c r="U901"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  <c r="U902"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  <c r="U903"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  <c r="U904"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  <c r="U905"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  <c r="U906"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  <c r="U907"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  <c r="U908"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  <c r="U909"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  <c r="U910"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  <c r="U911"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  <c r="U912"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  <c r="U913"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  <c r="U914"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  <c r="U915"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  <c r="U916"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  <c r="U917"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  <c r="U918"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  <c r="U919"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  <c r="U920"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  <c r="U921"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  <c r="U922"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  <c r="U923"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  <c r="U924"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  <c r="U925"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  <c r="U926"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  <c r="U927"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  <c r="U928"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  <c r="U929"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  <c r="U930"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  <c r="U931"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  <c r="U932"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  <c r="U933"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  <c r="U934"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  <c r="U935"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  <c r="U936"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  <c r="U937"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  <c r="U938"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  <c r="U939"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  <c r="U940"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  <c r="U941"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  <c r="U942"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  <c r="U943"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  <c r="U944"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  <c r="U945"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  <c r="U946"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  <c r="U947"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  <c r="U948"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  <c r="U949"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  <c r="U950"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  <c r="U951"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  <c r="U952"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  <c r="U953"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  <c r="U954"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  <c r="U955"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  <c r="U956"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  <c r="U957"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  <c r="U958"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  <c r="U959"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  <c r="U960"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  <c r="U961"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  <c r="U962"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  <c r="U963"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  <c r="U964"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  <c r="U965"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  <c r="U966"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  <c r="U967"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  <c r="U968"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  <c r="U969"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  <c r="U970"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  <c r="U971"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  <c r="U972"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  <c r="U973"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  <c r="U974"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  <c r="U975"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  <c r="U976"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  <c r="U977"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  <c r="U978"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  <c r="U979"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  <c r="U980"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  <c r="U981"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  <c r="U982"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  <c r="U983"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  <c r="U984"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  <c r="U985"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  <c r="U986"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  <c r="U987"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  <c r="U988"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  <c r="U989"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  <c r="U990"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  <c r="U991"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  <c r="U992"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  <c r="U993"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  <c r="U994"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  <c r="U995"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  <c r="U996"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  <c r="U997"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  <c r="U998"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  <c r="U999"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  <c r="U1000"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  <c r="U1001"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  <c r="U1002"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  <c r="U1003"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  <c r="U1004"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  <c r="U1005"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  <c r="U1006"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  <c r="U1007"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  <c r="U1008"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  <c r="U1009"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  <c r="U1010"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  <c r="U1011"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  <c r="U1012"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  <c r="U1013"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  <c r="U1014"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  <c r="U1015"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  <c r="U1016"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  <c r="U1017"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  <c r="U1018"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  <c r="U1019"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  <c r="U1020"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  <c r="U1021"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  <c r="U1022"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  <c r="U1023"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  <c r="U1024"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  <c r="U1025"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  <c r="U1026"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  <c r="U1027"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  <c r="U1028"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  <c r="U1029"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  <c r="U1030"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  <c r="U1031"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  <c r="U1032"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  <c r="U1033"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  <c r="U1034"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  <c r="U1035"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  <c r="U1036"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  <c r="U1037"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  <c r="U1038"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  <c r="U1039"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  <c r="U1040"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  <c r="U1041"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  <c r="U1042"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  <c r="U1043"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  <c r="U1044"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  <c r="U1045"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  <c r="U1046"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  <c r="U1047"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  <c r="U1048"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  <c r="U1049"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  <c r="U1050"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  <c r="U1051"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  <c r="U1052"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  <c r="U1053"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  <c r="U1054"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  <c r="U1055"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  <c r="U1056"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  <c r="U1057"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  <c r="U1058"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  <c r="U1059"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  <c r="U1060"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  <c r="U1061"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  <c r="U1062"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  <c r="U1063"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  <c r="U1064"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  <c r="U1065"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  <c r="U1066"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  <c r="U1067"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  <c r="U1068"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  <c r="U1069"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  <c r="U1070"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  <c r="U1071"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  <c r="U1072"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  <c r="U1073"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  <c r="U1074"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  <c r="U1075"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  <c r="U1076"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  <c r="U1077"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  <c r="U1078"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  <c r="U1079"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  <c r="U1080"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  <c r="U1081"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  <c r="U1082"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  <c r="U1083"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  <c r="U1084"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  <c r="U1085"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  <c r="U1086"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  <c r="U1087"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  <c r="U1088"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  <c r="U1089"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  <c r="U1090"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  <c r="U1091"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  <c r="U1092"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  <c r="U1093"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  <c r="U1094"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  <c r="U1095"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  <c r="U1096"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  <c r="U1097"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  <c r="U1098"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  <c r="U1099"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  <c r="U1100"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  <c r="U1101"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  <c r="U1102"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  <c r="U1103"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  <c r="U1104"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  <c r="U1105"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  <c r="U1106"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  <c r="U1107"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  <c r="U1108"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  <c r="U1109"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  <c r="U1110"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  <c r="U1111"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  <c r="U1112"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  <c r="U1113"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  <c r="U1114"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  <c r="U1115"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  <c r="U1116"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  <c r="U1117"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  <c r="U1118"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  <c r="U1119"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  <c r="U1120"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  <c r="U1121"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  <c r="U1122"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  <c r="U1123"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  <c r="U1124"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  <c r="U1125"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  <c r="U1126"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  <c r="U1127"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  <c r="U1128"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  <c r="U1129"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  <c r="U1130"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  <c r="U1131"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  <c r="U1132"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  <c r="U1133"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  <c r="U1134"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  <c r="U1135"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  <c r="U1136"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  <c r="U1137"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  <c r="U1138"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  <c r="U1139"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  <c r="U1140"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  <c r="U1141"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  <c r="U1142"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  <c r="U1143"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  <c r="U1144"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  <c r="U1145"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  <c r="U1146"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  <c r="U1147"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  <c r="U1148"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  <c r="U1149"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  <c r="U1150"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  <c r="U1151"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  <c r="U1152"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  <c r="U1153"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  <c r="U1154"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  <c r="U1155"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  <c r="U1156"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  <c r="U1157"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  <c r="U1158"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  <c r="U1159"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  <c r="U1160"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  <c r="U1161"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  <c r="U1162"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  <c r="U1163"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  <c r="U1164"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  <c r="U1165"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  <c r="U1166"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  <c r="U1167"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  <c r="U1168"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  <c r="U1169"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  <c r="U1170"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  <c r="U1171"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  <c r="U1172"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  <c r="U1173"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  <c r="U1174"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  <c r="U1175"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  <c r="U1176"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  <c r="U1177"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  <c r="U1178"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  <c r="U1179"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  <c r="U1180"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  <c r="U1181"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  <c r="U1182"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  <c r="U1183"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  <c r="U1184"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  <c r="U1185"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  <c r="U1186"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  <c r="U1187"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  <c r="U1188"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  <c r="U1189"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  <c r="U1190"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  <c r="U1191"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  <c r="U1192"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  <c r="U1193"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  <c r="U1194"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  <c r="U1195"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  <c r="U1196"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  <c r="U1197"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  <c r="U1198"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  <c r="U1199"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  <c r="U1200"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  <c r="U1201"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  <c r="U1202"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  <c r="U1203"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  <c r="U1204"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  <c r="U1205"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  <c r="U1206"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  <c r="U1207"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  <c r="U1208"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  <c r="U1209"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  <c r="U1210"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  <c r="U1211"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  <c r="U1212"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  <c r="U1213"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  <c r="U1214"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  <c r="U1215"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  <c r="U1216"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  <c r="U1217"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  <c r="U1218"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  <c r="U1219"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  <c r="U1220"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  <c r="U1221"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  <c r="U1222"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  <c r="U1223"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  <c r="U1224"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  <c r="U1225"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  <c r="U1226"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  <c r="U1227"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  <c r="U1228"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  <c r="U1229"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  <c r="U1230"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  <c r="U1231"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  <c r="U1232"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  <c r="U1233"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  <c r="U1234"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  <c r="U1235"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  <c r="U1236"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  <c r="U1237"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  <c r="U1238"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  <c r="U1239"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  <c r="U1240"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  <c r="U1241"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  <c r="U1242"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  <c r="U1243"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  <c r="U1244"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  <c r="U1245"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  <c r="U1246"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  <c r="U1247"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  <c r="U1248"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  <c r="U1249"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  <c r="U1250"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  <c r="U1251"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  <c r="U1252"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  <c r="U1253"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  <c r="U1254"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  <c r="U1255"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  <c r="U1256"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  <c r="U1257"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  <c r="U1258"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  <c r="U1259"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  <c r="U1260"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  <c r="U1261"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  <c r="U1262"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  <c r="U1263"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  <c r="U1264"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  <c r="U1265"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  <c r="U1266"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  <c r="U1267"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  <c r="U1268"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  <c r="U1269"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  <c r="U1270"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  <c r="U1271"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  <c r="U1272"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  <c r="U1273"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  <c r="U1274"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  <c r="U1275"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  <c r="U1276"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  <c r="U1277"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  <c r="U1278"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  <c r="U1279"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  <c r="U1280"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  <c r="U1281"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  <c r="U1282"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  <c r="U1283"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  <c r="U1284"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  <c r="U1285"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  <c r="U1286"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  <c r="U1287"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  <c r="U1288"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  <c r="U1289"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  <c r="U1290"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  <c r="U1291"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  <c r="U1292"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  <c r="U1293"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  <c r="U1294"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  <c r="U1295"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  <c r="U1296"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  <c r="U1297"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  <c r="U1298"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  <c r="U1299"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  <c r="U1300"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  <c r="U1301"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  <c r="U1302"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  <c r="U1303"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  <c r="U1304"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  <c r="U1305"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  <c r="U1306"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  <c r="U1307"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  <c r="U1308"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  <c r="U1309"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  <c r="U1310"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  <c r="U1311"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  <c r="U1312"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  <c r="U1313"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  <c r="U1314"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  <c r="U1315"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  <c r="U1316"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  <c r="U1317"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  <c r="U1318"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  <c r="U1319"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  <c r="U1320"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  <c r="U1321"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  <c r="U1322"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  <c r="U1323"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  <c r="U1324"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  <c r="U1325"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  <c r="U1326"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  <c r="U1327"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  <c r="U1328"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  <c r="U1329"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  <c r="U1330"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  <c r="U1331"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  <c r="U1332"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  <c r="U1333"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  <c r="U1334"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  <c r="U1335"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  <c r="U1336"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  <c r="U1337"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  <c r="U1338"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  <c r="U1339"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  <c r="U1340"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  <c r="U1341"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  <c r="U1342"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  <c r="U1343"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  <c r="U1344"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  <c r="U1345"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  <c r="U1346"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  <c r="U1347"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  <c r="U1348"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  <c r="U1349"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  <c r="U1350"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  <c r="U1351"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  <c r="U1352"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  <c r="U1353"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  <c r="U1354"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  <c r="U1355"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  <c r="U1356"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  <c r="U1357"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  <c r="U1358"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  <c r="U1359"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  <c r="U1360"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  <c r="U1361"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  <c r="U1362"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  <c r="U1363"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  <c r="U1364"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  <c r="U1365"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  <c r="U1366"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  <c r="U1367"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  <c r="U1368"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  <c r="U1369"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  <c r="U1370"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  <c r="U1371"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  <c r="U1372"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  <c r="U1373"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  <c r="U1374"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  <c r="U1375"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  <c r="U1376"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  <c r="U1377"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  <c r="U1378"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  <c r="U1379"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  <c r="U1380"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  <c r="U1381"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  <c r="U1382"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  <c r="U1383"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  <c r="U1384"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  <c r="U1385"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  <c r="U1386"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  <c r="U1387"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  <c r="U1388"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  <c r="U1389"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  <c r="U1390"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  <c r="U1391"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  <c r="U1392"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  <c r="U1393"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  <c r="U1394"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  <c r="U1395"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  <c r="U1396"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  <c r="U1397"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  <c r="U1398"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  <c r="U1399"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  <c r="U1400"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  <c r="U1401"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  <c r="U1402"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  <c r="U1403"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  <c r="U1404"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  <c r="U1405"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  <c r="U1406"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  <c r="U1407"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  <c r="U1408"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  <c r="U1409"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  <c r="U1410"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  <c r="U1411"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  <c r="U1412"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  <c r="U1413"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  <c r="U1414"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  <c r="U1415"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  <c r="U1416"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  <c r="U1417"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  <c r="U1418"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  <c r="U1419"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  <c r="U1420"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  <c r="U1421"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  <c r="U1422"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  <c r="U1423"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  <c r="U1424"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  <c r="U1425"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  <c r="U1426"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  <c r="U1427"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  <c r="U1428"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  <c r="U1429"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  <c r="U1430"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  <c r="U1431"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  <c r="U1432"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  <c r="U1433"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  <c r="U1434"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  <c r="U1435"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  <c r="U1436"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  <c r="U1437"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  <c r="U1438"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  <c r="U1439"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  <c r="U1440"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  <c r="U1441"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  <c r="U1442"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  <c r="U1443"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  <c r="U1444"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  <c r="U1445"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  <c r="U1446"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  <c r="U1447"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  <c r="U1448"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  <c r="U1449"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  <c r="U1450"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  <c r="U1451"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  <c r="U1452"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  <c r="U1453"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  <c r="U1454"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  <c r="U1455"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  <c r="U1456"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  <c r="U1457"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  <c r="U1458"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  <c r="U1459"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  <c r="U1460"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  <c r="U1461"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  <c r="U1462"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  <c r="U1463"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  <c r="U1464"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  <c r="U1465"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  <c r="U1466"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  <c r="U1467"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  <c r="U1468"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  <c r="U1469"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  <c r="U1470"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  <c r="U1471"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  <c r="U1472"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  <c r="U1473"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  <c r="U1474"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  <c r="U1475"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  <c r="U1476"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  <c r="U1477"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  <c r="U1478"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  <c r="U1479"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  <c r="U1480"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  <c r="U1481"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  <c r="U1482"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  <c r="U1483"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  <c r="U1484"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  <c r="U1485"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  <c r="U1486"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  <c r="U1487"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  <c r="U1488"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  <c r="U1489"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  <c r="U1490"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  <c r="U1491"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  <c r="U1492"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  <c r="U1493"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  <c r="U1494"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  <c r="U1495"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  <c r="U1496"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  <c r="U1497"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  <c r="U1498"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  <c r="U1499"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  <c r="U1500"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  <c r="U1501"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  <c r="U1502"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  <c r="U1503"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  <c r="U1504"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  <c r="U1505"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  <c r="U1506"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  <c r="U1507"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  <c r="U1508"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  <c r="U1509"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  <c r="U1510"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  <c r="U1511"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  <c r="U1512"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  <c r="U1513"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  <c r="U1514"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  <c r="U1515"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  <c r="U1516"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  <c r="U1517"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  <c r="U1518"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  <c r="U1519"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  <c r="U1520"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  <c r="U1521"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  <c r="U1522"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  <c r="U1523"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  <c r="U1524"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  <c r="U1525"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  <c r="U1526"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  <c r="U1527"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  <c r="U1528"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  <c r="U1529"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  <c r="U1530"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  <c r="U1531"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  <c r="U1532"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  <c r="U1533"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  <c r="U1534"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  <c r="U1535"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  <c r="U1536"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  <c r="U1537"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  <c r="U1538"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  <c r="U1539"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  <c r="U1540"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  <c r="U1541"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  <c r="U1542"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  <c r="U1543"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  <c r="U1544"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  <c r="U1545"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  <c r="U1546"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  <c r="U1547"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  <c r="U1548"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  <c r="U1549"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  <c r="U1550"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  <c r="U1551"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  <c r="U1552"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  <c r="U1553"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  <c r="U1554"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  <c r="U1555"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  <c r="U1556"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  <c r="U1557"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  <c r="U1558"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  <c r="U1559"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  <c r="U1560"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  <c r="U1561"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  <c r="U1562"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  <c r="U1563"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  <c r="U1564"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  <c r="U1565"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  <c r="U1566"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  <c r="U1567"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  <c r="U1568"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  <c r="U1569"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  <c r="U1570"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  <c r="U1571"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  <c r="U1572"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  <c r="U1573"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  <c r="U1574"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  <c r="U1575"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  <c r="U1576"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  <c r="U1577"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  <c r="U1578"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  <c r="U1579"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  <c r="U1580"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  <c r="U1581"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  <c r="U1582"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  <c r="U1583"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  <c r="U1584"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  <c r="U1585"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  <c r="U1586"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  <c r="U1587"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  <c r="U1588"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  <c r="U1589"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  <c r="U1590"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  <c r="U1591"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  <c r="U1592"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  <c r="U1593"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  <c r="U1594"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  <c r="U1595"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  <c r="U1596"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  <c r="U1597"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  <c r="U1598"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  <c r="U1599"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  <c r="U1600"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  <c r="U1601"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  <c r="U1602"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  <c r="U1603"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  <c r="U1604"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  <c r="U1605"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  <c r="U1606"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  <c r="U1607"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  <c r="U1608"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  <c r="U1609"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  <c r="U1610"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  <c r="U1611"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  <c r="U1612"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  <c r="U1613"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  <c r="U1614"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  <c r="U1615"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  <c r="U1616"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  <c r="U1617"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  <c r="U1618"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  <c r="U1619"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  <c r="U1620"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  <c r="U1621"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  <c r="U1622"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  <c r="U1623"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  <c r="U1624"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  <c r="U1625"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  <c r="U1626"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  <c r="U1627"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  <c r="U1628"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  <c r="U1629"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  <c r="U1630"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  <c r="U1631"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  <c r="U1632"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  <c r="U1633"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  <c r="U1634"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  <c r="U1635"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  <c r="U1636"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  <c r="U1637"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  <c r="U1638"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  <c r="U1639"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  <c r="U1640"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  <c r="U1641"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  <c r="U1642"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  <c r="U1643"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  <c r="U1644"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  <c r="U1645"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  <c r="U1646"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  <c r="U1647"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  <c r="U1648"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  <c r="U1649"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  <c r="U1650"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  <c r="U1651"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  <c r="U1652"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  <c r="U1653"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  <c r="U1654"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  <c r="U1655"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  <c r="U1656"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  <c r="U1657"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  <c r="U1658"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  <c r="U1659"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  <c r="U1660"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  <c r="U1661"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  <c r="U1662"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  <c r="U1663"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  <c r="U1664"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  <c r="U1665"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  <c r="U1666"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  <c r="U1667"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  <c r="U1668"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  <c r="U1669"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  <c r="U1670"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  <c r="U1671"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  <c r="U1672"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  <c r="U1673"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  <c r="U1674"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  <c r="U1675"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  <c r="U1676"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  <c r="U1677"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  <c r="U1678"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  <c r="U1679"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  <c r="U1680"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  <c r="U1681"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  <c r="U1682"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  <c r="U1683"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  <c r="U1684"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  <c r="U1685"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  <c r="U1686"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  <c r="U1687"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  <c r="U1688"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  <c r="U1689"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  <c r="U1690"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  <c r="U1691"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  <c r="U1692"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  <c r="U1693"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  <c r="U1694"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  <c r="U1695"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  <c r="U1696"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  <c r="U1697"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  <c r="U1698"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  <c r="U1699"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  <c r="U1700"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  <c r="U1701"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  <c r="U1702"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  <c r="U1703"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  <c r="U1704"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  <c r="U1705"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  <c r="U1706"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  <c r="U1707"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  <c r="U1708"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  <c r="U1709"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  <c r="U1710"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  <c r="U1711"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  <c r="U1712"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  <c r="U1713"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  <c r="U1714"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  <c r="U1715"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  <c r="U1716"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  <c r="U1717"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  <c r="U1718"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  <c r="U1719"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  <c r="U1720"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  <c r="U1721"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  <c r="U1722"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  <c r="U1723"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  <c r="U1724"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  <c r="U1725"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  <c r="U1726"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  <c r="U1727"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  <c r="U1728"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  <c r="U1729"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  <c r="U1730"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  <c r="U1731"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  <c r="U1732"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  <c r="U1733"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  <c r="U1734"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  <c r="U1735"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  <c r="U1736"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  <c r="U1737"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  <c r="U1738"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  <c r="U1739"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  <c r="U1740"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  <c r="U1741"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  <c r="U1742"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  <c r="U1743"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  <c r="U1744"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  <c r="U1745"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  <c r="U1746"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  <c r="U1747"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  <c r="U1748"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  <c r="U1749"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  <c r="U1750"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  <c r="U1751"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  <c r="U1752"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  <c r="U1753"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  <c r="U1754"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  <c r="U1755"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  <c r="U1756"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  <c r="U1757"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  <c r="U1758"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  <c r="U1759"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  <c r="U1760"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  <c r="U1761"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  <c r="U1762"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  <c r="U1763"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  <c r="U1764"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  <c r="U1765"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  <c r="U1766"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  <c r="U1767"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  <c r="U1768"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  <c r="U1769"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  <c r="U1770"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  <c r="U1771"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  <c r="U1772"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  <c r="U1773"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  <c r="U1774"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  <c r="U1775"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  <c r="U1776"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  <c r="U1777"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  <c r="U1778"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  <c r="U1779"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  <c r="U1780"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  <c r="U1781"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  <c r="U1782"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  <c r="U1783"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  <c r="U1784"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  <c r="U1785"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  <c r="U1786"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  <c r="U1787"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  <c r="U1788"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  <c r="U1789"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  <c r="U1790"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  <c r="U1791"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  <c r="U1792"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  <c r="U1793"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  <c r="U1794"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  <c r="U1795"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  <c r="U1796"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  <c r="U1797"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  <c r="U1798"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  <c r="U1799"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  <c r="U1800"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  <c r="U1801"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  <c r="U1802"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  <c r="U1803"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  <c r="U1804"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  <c r="U1805"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  <c r="U1806"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  <c r="U1807"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  <c r="U1808"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  <c r="U1809"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  <c r="U1810"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  <c r="U1811"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  <c r="U1812"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  <c r="U1813"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  <c r="U1814"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  <c r="U1815"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  <c r="U1816"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  <c r="U1817"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  <c r="U1818"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  <c r="U1819"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  <c r="U1820"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  <c r="U1821"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  <c r="U1822"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  <c r="U1823"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  <c r="U1824"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  <c r="U1825"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  <c r="U1826"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  <c r="U1827"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  <c r="U1828"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  <c r="U1829"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  <c r="U1830"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  <c r="U1831"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  <c r="U1832"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  <c r="U1833"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  <c r="U1834"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  <c r="U1835"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  <c r="U1836"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  <c r="U1837"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  <c r="U1838"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  <c r="U1839"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  <c r="U1840"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  <c r="U1841"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  <c r="U1842"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  <c r="U1843"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  <c r="U1844"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  <c r="U1845"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  <c r="U1846"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  <c r="U1847"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  <c r="U1848"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  <c r="U1849"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  <c r="U1850"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  <c r="U1851"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  <c r="U1852"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  <c r="U1853"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  <c r="U1854"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  <c r="U1855"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  <c r="U1856"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  <c r="U1857"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  <c r="U1858"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  <c r="U1859"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  <c r="U1860"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  <c r="U1861"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  <c r="U1862"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  <c r="U1863"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  <c r="U1864"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  <c r="U1865"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  <c r="U1866"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  <c r="U1867"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  <c r="U1868"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  <c r="U1869"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  <c r="U1870"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  <c r="U1871"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  <c r="U1872"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  <c r="U1873"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  <c r="U1874"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  <c r="U1875"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  <c r="U1876"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  <c r="U1877"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  <c r="U1878"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  <c r="U1879"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  <c r="U1880"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  <c r="U1881"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  <c r="U1882"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  <c r="U1883"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  <c r="U1884"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  <c r="U1885"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  <c r="U1886"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  <c r="U1887"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  <c r="U1888"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  <c r="U1889"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  <c r="U1890"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  <c r="U1891"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  <c r="U1892"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  <c r="U1893"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  <c r="U1894"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  <c r="U1895"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  <c r="U1896"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  <c r="U1897"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  <c r="U1898"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  <c r="U1899"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  <c r="U1900"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  <c r="U1901"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  <c r="U1902"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  <c r="U1903"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  <c r="U1904"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  <c r="U1905"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  <c r="U1906"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  <c r="U1907"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  <c r="U1908"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  <c r="U1909"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  <c r="U1910"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  <c r="U1911"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  <c r="U1912"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  <c r="U1913"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  <c r="U1914"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  <c r="U1915"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  <c r="U1916"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  <c r="U1917"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  <c r="U1918"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  <c r="U1919"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  <c r="U1920"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  <c r="U1921"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  <c r="U1922"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  <c r="U1923"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  <c r="U1924"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  <c r="U1925"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  <c r="U1926"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  <c r="U1927"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  <c r="U1928"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  <c r="U1929"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  <c r="U1930"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  <c r="U1931"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  <c r="U1932"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  <c r="U1933"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  <c r="U1934"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  <c r="U1935"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  <c r="U1936"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  <c r="U1937"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  <c r="U1938"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  <c r="U1939"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  <c r="U1940"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  <c r="U1941"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  <c r="U1942"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  <c r="U1943"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  <c r="U1944"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  <c r="U1945"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  <c r="U1946"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  <c r="U1947"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  <c r="U1948"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  <c r="U1949"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  <c r="U1950"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  <c r="U1951"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  <c r="U1952"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  <c r="U1953"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  <c r="U1954"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  <c r="U1955"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  <c r="U1956"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  <c r="U1957"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  <c r="U1958"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  <c r="U1959"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  <c r="U1960"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  <c r="U1961"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  <c r="U1962"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  <c r="U1963"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  <c r="U1964"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  <c r="U1965"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  <c r="U1966"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  <c r="U1967"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  <c r="U1968"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  <c r="U1969"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  <c r="U1970"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  <c r="U1971"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  <c r="U1972"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  <c r="U1973"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  <c r="U1974"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  <c r="U1975"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  <c r="U1976"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  <c r="U1977"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  <c r="U1978"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  <c r="U1979"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  <c r="U1980"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  <c r="U1981"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  <c r="U1982"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  <c r="U1983"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  <c r="U1984"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  <c r="U1985"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  <c r="U1986"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  <c r="U1987"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  <c r="U1988"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  <c r="U1989"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  <c r="U1990"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  <c r="U1991"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  <c r="U1992"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  <c r="U1993"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  <c r="U1994"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  <c r="U1995"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  <c r="U1996"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  <c r="U1997"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  <c r="U1998"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  <c r="U1999"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  <c r="U2000"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  <c r="U2001"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  <c r="U2002"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  <c r="U2003"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  <c r="U2004"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  <c r="U2005"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  <c r="U2006"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  <c r="U2007"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  <c r="U2008"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  <c r="U2009"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  <c r="U2010"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  <c r="U2011"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  <c r="U2012"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  <c r="U2013"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  <c r="U2014"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  <c r="U2015"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  <c r="U2016"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  <c r="U2017"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  <c r="U2018"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  <c r="U2019"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  <c r="U2020"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  <c r="U2021"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  <c r="U2022"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  <c r="U2023"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  <c r="U2024"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  <c r="U2025"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  <c r="U2026"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  <c r="U2027"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  <c r="U2028"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  <c r="U2029"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  <c r="U2030"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  <c r="U2031"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  <c r="U2032"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  <c r="U2033"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  <c r="U2034"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  <c r="U2035"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  <c r="U2036"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  <c r="U2037"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  <c r="U2038"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  <c r="U2039"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  <c r="U2040"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  <c r="U2041"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  <c r="U2042"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  <c r="U2043"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  <c r="U2044"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  <c r="U2045"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  <c r="U2046"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  <c r="U2047"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  <c r="U2048"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  <c r="U2049"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  <c r="U2050"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  <c r="U2051"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  <c r="U2052"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  <c r="U2053"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  <c r="U2054"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  <c r="U2055"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  <c r="U2056"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  <c r="U2057"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  <c r="U2058"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  <c r="U2059"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  <c r="U2060"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  <c r="U2061"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  <c r="U2062"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  <c r="U2063"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  <c r="U2064"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  <c r="U2065"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  <c r="U2066"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  <c r="U2067"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  <c r="U2068"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  <c r="U2069"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  <c r="U2070"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  <c r="U2071"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  <c r="U2072"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  <c r="U2073"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  <c r="U2074"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  <c r="U2075"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  <c r="U2076"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  <c r="U2077"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  <c r="U2078"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  <c r="U2079"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  <c r="U2080"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  <c r="U2081"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  <c r="U2082"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  <c r="U2083"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  <c r="U2084"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  <c r="U2085"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  <c r="U2086"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  <c r="U2087"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  <c r="U2088"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  <c r="U2089"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  <c r="U2090"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  <c r="U2091"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  <c r="U2092"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  <c r="U2093"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  <c r="U2094"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  <c r="U2095"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  <c r="U2096"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  <c r="U2097"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  <c r="U2098"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  <c r="U2099"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  <c r="U2100"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  <c r="U2101"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  <c r="U2102"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  <c r="U2103"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  <c r="U2104"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  <c r="U2105"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  <c r="U2106"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  <c r="U2107"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  <c r="U2108"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  <c r="U2109"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  <c r="U2110"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  <c r="U2111"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  <c r="U2112"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  <c r="U2113"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  <c r="U2114"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  <c r="U2115"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  <c r="U2116"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  <c r="U2117"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  <c r="U2118"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  <c r="U2119"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  <c r="U2120"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  <c r="U2121"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  <c r="U2122"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  <c r="U2123"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  <c r="U2124"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  <c r="U2125"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  <c r="U2126"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  <c r="U2127"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  <c r="U2128"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  <c r="U2129"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  <c r="U2130"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  <c r="U2131"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  <c r="U2132"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  <c r="U2133"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  <c r="U2134"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  <c r="U2135"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  <c r="U2136"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  <c r="U2137"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  <c r="U2138"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  <c r="U2139"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  <c r="U2140"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  <c r="U2141"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  <c r="U2142"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  <c r="U2143"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  <c r="U2144"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  <c r="U2145"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  <c r="U2146"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  <c r="U2147"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  <c r="U2148"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  <c r="U2149"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  <c r="U2150"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  <c r="U2151"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  <c r="U2152"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  <c r="U2153"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  <c r="U2154"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  <c r="U2155"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  <c r="U2156"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  <c r="U2157"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  <c r="U2158"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  <c r="U2159"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  <c r="U2160"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  <c r="U2161"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  <c r="U2162"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  <c r="U2163"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  <c r="U2164"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  <c r="U2165"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  <c r="U2166"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  <c r="U2167"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  <c r="U2168"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  <c r="U2169"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  <c r="U2170"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  <c r="U2171"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  <c r="U2172"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  <c r="U2173"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  <c r="U2174"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  <c r="U2175"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  <c r="U2176"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  <c r="U2177"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  <c r="U2178"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  <c r="U2179"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  <c r="U2180"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  <c r="U2181"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  <c r="U2182"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  <c r="U2183"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  <c r="U2184"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  <c r="U2185"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  <c r="U2186"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  <c r="U2187"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  <c r="U2188"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  <c r="U2189"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  <c r="U2190"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  <c r="U2191"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  <c r="U2192"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  <c r="U2193"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  <c r="U2194"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  <c r="U2195"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  <c r="U2196"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  <c r="U2197"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  <c r="U2198"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  <c r="U2199"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  <c r="U2200"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  <c r="U2201"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  <c r="U2202"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  <c r="U2203"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  <c r="U2204"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  <c r="U2205"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  <c r="U2206"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  <c r="U2207"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  <c r="U2208"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  <c r="U2209"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  <c r="U2210"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  <c r="U2211"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  <c r="U2212"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  <c r="U2213"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  <c r="U2214"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  <c r="U2215"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  <c r="U2216"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  <c r="U2217"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  <c r="U2218"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  <c r="U2219"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  <c r="U2220"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  <c r="U2221"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  <c r="U2222"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  <c r="U2223"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  <c r="U2224"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  <c r="U2225"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  <c r="U2226"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  <c r="U2227"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  <c r="U2228"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  <c r="U2229"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  <c r="U2230"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  <c r="U2231"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  <c r="U2232"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  <c r="U2233"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  <c r="U2234"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  <c r="U2235"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  <c r="U2236"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  <c r="U2237"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  <c r="U2238"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  <c r="U2239"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  <c r="U2240"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  <c r="U2241"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  <c r="U2242"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  <c r="U2243"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  <c r="U2244"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  <c r="U2245"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  <c r="U2246"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  <c r="U2247"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  <c r="U2248"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  <c r="U2249"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  <c r="U2250"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  <c r="U2251"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  <c r="U2252"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  <c r="U2253"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  <c r="U2254"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  <c r="U2255"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  <c r="U2256"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  <c r="U2257"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  <c r="U2258"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  <c r="U2259"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  <c r="U2260"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  <c r="U2261"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  <c r="U2262"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  <c r="U2263"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  <c r="U2264"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  <c r="U2265"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  <c r="U2266"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  <c r="U2267"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  <c r="U2268"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  <c r="U2269"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  <c r="U2270"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  <c r="U2271"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  <c r="U2272"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  <c r="U2273"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  <c r="U2274"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  <c r="U2275"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  <c r="U2276"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  <c r="U2277"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  <c r="U2278"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  <c r="U2279"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  <c r="U2280"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  <c r="U2281"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  <c r="U2282"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  <c r="U2283"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  <c r="U2284"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  <c r="U2285"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  <c r="U2286"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  <c r="U2287"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  <c r="U2288"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  <c r="U2289"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  <c r="U2290"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  <c r="U2291"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  <c r="U2292"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  <c r="U2293"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  <c r="U2294"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  <c r="U2295"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  <c r="U2296"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  <c r="U2297"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  <c r="U2298"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  <c r="U2299"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  <c r="U2300"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  <c r="U2301"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  <c r="U2302"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  <c r="U2303"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  <c r="U2304"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  <c r="U2305"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  <c r="U2306"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  <c r="U2307"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  <c r="U2308"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  <c r="U2309"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  <c r="U2310"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  <c r="U2311"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  <c r="U2312"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  <c r="U2313"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  <c r="U2314"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  <c r="U2315"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  <c r="U2316"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  <c r="U2317"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  <c r="U2318"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  <c r="U2319"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  <c r="U2320"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  <c r="U2321"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  <c r="U2322"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  <c r="U2323"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  <c r="U2324"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  <c r="U2325"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  <c r="U2326"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  <c r="U2327"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  <c r="U2328"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  <c r="U2329"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  <c r="U2330"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  <c r="U2331"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  <c r="U2332"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  <c r="U2333"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  <c r="U2334"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  <c r="U2335"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  <c r="U2336"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  <c r="U2337"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  <c r="U2338"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  <c r="U2339"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  <c r="U2340"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  <c r="U2341"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  <c r="U2342"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  <c r="U2343"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  <c r="U2344"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  <c r="U2345"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  <c r="U2346"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  <c r="U2347"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  <c r="U2348"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  <c r="U2349"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  <c r="U2350"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  <c r="U2351"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  <c r="U2352"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  <c r="U2353"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  <c r="U2354"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  <c r="U2355"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  <c r="U2356"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  <c r="U2357"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  <c r="U2358"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  <c r="U2359"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  <c r="U2360"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  <c r="U2361"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  <c r="U2362"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  <c r="U2363"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  <c r="U2364"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  <c r="U2365"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  <c r="U2366"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  <c r="U2367"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  <c r="U2368"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  <c r="U2369"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  <c r="U2370"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  <c r="U2371"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  <c r="U2372"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  <c r="U2373"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  <c r="U2374"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  <c r="U2375"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  <c r="U2376"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  <c r="U2377"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  <c r="U2378"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  <c r="U2379"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  <c r="U2380"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  <c r="U2381"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  <c r="U2382"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  <c r="U2383"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  <c r="U2384"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  <c r="U2385"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  <c r="U2386"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  <c r="U2387"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  <c r="U2388"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  <c r="U2389"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  <c r="U2390"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  <c r="U2391"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  <c r="U2392"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  <c r="U2393"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  <c r="U2394"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  <c r="U2395"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  <c r="U2396"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  <c r="U2397"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  <c r="U2398"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  <c r="U2399"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  <c r="U2400"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  <c r="U2401"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  <c r="U2402"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  <c r="U2403"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  <c r="U2404"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  <c r="U2405"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  <c r="U2406"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  <c r="U2407"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  <c r="U2408"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  <c r="U2409"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  <c r="U2410"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  <c r="U2411"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  <c r="U2412"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  <c r="U2413"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  <c r="U2414"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  <c r="U2415"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  <c r="U2416"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  <c r="U2417"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  <c r="U2418"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  <c r="U2419"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  <c r="U2420"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  <c r="U2421"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  <c r="U2422"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  <c r="U2423"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  <c r="U2424"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  <c r="U2425"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  <c r="U2426"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  <c r="U2427"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  <c r="U2428"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  <c r="U2429"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  <c r="U2430"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  <c r="U2431"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  <c r="U2432"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  <c r="U2433"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  <c r="U2434"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  <c r="U2435"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  <c r="U2436"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  <c r="U2437"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  <c r="U2438"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  <c r="U2439"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  <c r="U2440"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  <c r="U2441"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  <c r="U2442"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  <c r="U2443"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  <c r="U2444"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  <c r="U2445"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  <c r="U2446"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  <c r="U2447"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  <c r="U2448"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  <c r="U2449"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  <c r="U2450"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  <c r="U2451"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  <c r="U2452"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  <c r="U2453"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  <c r="U2454"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  <c r="U2455"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  <c r="U2456"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  <c r="U2457"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  <c r="U2458"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  <c r="U2459"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  <c r="U2460"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  <c r="U2461"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  <c r="U2462"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  <c r="U2463"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  <c r="U2464"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  <c r="U2465"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  <c r="U2466"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  <c r="U2467"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  <c r="U2468"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  <c r="U2469"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  <c r="U2470"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  <c r="U2471"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  <c r="U2472"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  <c r="U2473"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  <c r="U2474"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  <c r="U2475"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  <c r="U2476"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  <c r="U2477"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  <c r="U2478"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  <c r="U2479"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  <c r="U2480"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  <c r="U2481"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  <c r="U2482"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  <c r="U2483"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  <c r="U2484"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  <c r="U2485"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  <c r="U2486"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  <c r="U2487"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  <c r="U2488"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  <c r="U2489"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  <c r="U2490"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  <c r="U2491"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  <c r="U2492"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  <c r="U2493"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  <c r="U2494"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  <c r="U2495"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  <c r="U2496"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  <c r="U2497"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  <c r="U2498"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  <c r="U2499"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  <c r="U2500"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  <c r="U2501"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  <c r="U2502"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  <c r="U2503"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  <c r="U2504"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  <c r="U2505"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  <c r="U2506"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  <c r="U2507"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  <c r="U2508"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  <c r="U2509"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  <c r="U2510"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  <c r="U2511"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  <c r="U2512"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  <c r="U2513"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  <c r="U2514"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  <c r="U2515"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  <c r="U2516"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  <c r="U2517"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  <c r="U2518"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  <c r="U2519"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  <c r="U2520"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  <c r="U2521"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  <c r="U2522"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  <c r="U2523"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  <c r="U2524"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  <c r="U2525"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  <c r="U2526"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  <c r="U2527"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  <c r="U2528"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  <c r="U2529"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  <c r="U2530"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  <c r="U2531"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  <c r="U2532"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  <c r="U2533"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  <c r="U2534"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  <c r="U2535"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  <c r="U2536"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  <c r="U2537"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  <c r="U2538"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  <c r="U2539"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  <c r="U2540"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  <c r="U2541"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  <c r="U2542"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  <c r="U2543"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  <c r="U2544"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  <c r="U2545"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  <c r="U2546"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  <c r="U2547"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  <c r="U2548"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  <c r="U2549"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  <c r="U2550"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  <c r="U2551"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  <c r="U2552"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  <c r="U2553"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  <c r="U2554"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  <c r="U2555"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  <c r="U2556"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  <c r="U2557"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  <c r="U2558"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  <c r="U2559"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  <c r="U2560"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  <c r="U2561"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  <c r="U2562"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  <c r="U2563"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  <c r="U2564"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  <c r="U2565"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  <c r="U2566"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  <c r="U2567"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  <c r="U2568"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  <c r="U2569"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  <c r="U2570"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  <c r="U2571"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  <c r="U2572"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  <c r="U2573"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  <c r="U2574"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  <c r="U2575"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  <c r="U2576"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  <c r="U2577"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  <c r="U2578"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  <c r="U2579"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  <c r="U2580"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  <c r="U2581"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  <c r="U2582"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  <c r="U2583"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  <c r="U2584"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  <c r="U2585"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  <c r="U2586"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  <c r="U2587"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  <c r="U2588"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  <c r="U2589"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  <c r="U2590"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  <c r="U2591"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  <c r="U2592"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  <c r="U2593"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  <c r="U2594"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  <c r="U2595"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  <c r="U2596"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  <c r="U2597"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  <c r="U2598"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  <c r="U2599"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  <c r="U2600"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  <c r="U2601"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  <c r="U2602"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  <c r="U2603"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  <c r="U2604"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  <c r="U2605"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  <c r="U2606"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  <c r="U2607"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  <c r="U2608"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  <c r="U2609"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  <c r="U2610"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  <c r="U2611"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  <c r="U2612"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  <c r="U2613"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  <c r="U2614"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  <c r="U2615"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  <c r="U2616"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  <c r="U2617"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  <c r="U2618"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  <c r="U2619"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  <c r="U2620"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  <c r="U2621"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  <c r="U2622"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  <c r="U2623"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  <c r="U2624"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  <c r="U2625"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  <c r="U2626"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  <c r="U2627"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  <c r="U2628"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  <c r="U2629"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  <c r="U2630"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  <c r="U2631"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  <c r="U2632"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  <c r="U2633"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  <c r="U2634"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  <c r="U2635"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  <c r="U2636"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  <c r="U2637"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  <c r="U2638"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  <c r="U2639"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  <c r="U2640"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  <c r="U2641"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  <c r="U2642"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  <c r="U2643"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  <c r="U2644"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  <c r="U2645"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  <c r="U2646"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  <c r="U2647"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  <c r="U2648"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  <c r="U2649"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  <c r="U2650"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  <c r="U2651"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  <c r="U2652"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  <c r="U2653"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  <c r="U2654"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  <c r="U2655"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  <c r="U2656"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  <c r="U2657"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  <c r="U2658"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  <c r="U2659"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  <c r="U2660"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  <c r="U2661"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  <c r="U2662"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  <c r="U2663"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  <c r="U2664"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  <c r="U2665"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  <c r="U2666"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  <c r="U2667"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  <c r="U2668"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  <c r="U2669"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  <c r="U2670"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  <c r="U2671"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  <c r="U2672"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  <c r="U2673"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  <c r="U2674"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  <c r="U2675"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  <c r="U2676"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  <c r="U2677"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  <c r="U2678"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  <c r="U2679"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  <c r="U2680"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  <c r="U2681"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  <c r="U2682"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  <c r="U2683"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  <c r="U2684"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  <c r="U2685"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  <c r="U2686"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  <c r="U2687"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  <c r="U2688"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  <c r="U2689"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  <c r="U2690"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  <c r="U2691"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  <c r="U2692"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  <c r="U2693"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  <c r="U2694"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  <c r="U2695"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  <c r="U2696"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  <c r="U2697"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  <c r="U2698"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  <c r="U2699"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  <c r="U2700"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  <c r="U2701"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  <c r="U2702"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  <c r="U2703"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  <c r="U2704"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  <c r="U2705"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  <c r="U2706"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  <c r="U2707"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  <c r="U2708"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  <c r="U2709"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  <c r="U2710"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  <c r="U2711"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  <c r="U2712"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  <c r="U2713"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  <c r="U2714"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  <c r="U2715"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  <c r="U2716"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  <c r="U2717"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  <c r="U2718"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  <c r="U2719"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  <c r="U2720"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  <c r="U2721"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  <c r="U2722"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  <c r="U2723"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  <c r="U2724"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  <c r="U2725"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  <c r="U2726"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  <c r="U2727"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  <c r="U2728"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  <c r="U2729"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  <c r="U2730"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  <c r="U2731"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  <c r="U2732"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  <c r="U2733"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  <c r="U2734"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  <c r="U2735"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  <c r="U2736"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  <c r="U2737"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  <c r="U2738"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  <c r="U2739"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  <c r="U2740"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  <c r="U2741"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  <c r="U2742"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  <c r="U2743"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  <c r="U2744"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  <c r="U2745"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  <c r="U2746"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  <c r="U2747"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  <c r="U2748"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  <c r="U2749"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  <c r="U2750"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  <c r="U2751"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  <c r="U2752"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  <c r="U2753"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  <c r="U2754"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  <c r="U2755"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  <c r="U2756"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  <c r="U2757"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  <c r="U2758"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  <c r="U2759"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  <c r="U2760"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  <c r="U2761"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  <c r="U2762"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  <c r="U2763"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  <c r="U2764"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  <c r="U2765"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  <c r="U2766"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  <c r="U2767"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  <c r="U2768"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  <c r="U2769"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  <c r="U2770"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  <c r="U2771"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  <c r="U2772"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  <c r="U2773"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  <c r="U2774"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  <c r="U2775"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  <c r="U2776"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  <c r="U2777"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  <c r="U2778"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  <c r="U2779"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  <c r="U2780"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  <c r="U2781"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  <c r="U2782"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  <c r="U2783"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  <c r="U2784"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  <c r="U2785"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  <c r="U2786"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  <c r="U2787"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  <c r="U2788"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  <c r="U2789"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  <c r="U2790"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  <c r="U2791"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  <c r="U2792"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  <c r="U2793"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  <c r="U2794"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  <c r="U2795"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  <c r="U2796"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  <c r="U2797"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  <c r="U2798"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  <c r="U2799"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  <c r="U2800"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  <c r="U2801"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  <c r="U2802"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  <c r="U2803"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  <c r="U2804"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  <c r="U2805"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  <c r="U2806"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  <c r="U2807"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  <c r="U2808"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  <c r="U2809"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  <c r="U2810"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  <c r="U2811"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  <c r="U2812"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  <c r="U2813"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  <c r="U2814"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  <c r="U2815"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  <c r="U2816"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  <c r="U2817"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  <c r="U2818"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  <c r="U2819"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  <c r="U2820"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  <c r="U2821"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  <c r="U2822"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  <c r="U2823"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  <c r="U2824"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  <c r="U2825"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  <c r="U2826"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  <c r="U2827"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  <c r="U2828"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  <c r="U2829"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  <c r="U2830"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  <c r="U2831"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  <c r="U2832"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  <c r="U2833"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  <c r="U2834"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  <c r="U2835"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  <c r="U2836"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  <c r="U2837"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  <c r="U2838"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  <c r="U2839"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  <c r="U2840"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  <c r="U2841"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  <c r="U2842"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  <c r="U2843"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  <c r="U2844"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  <c r="U2845"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  <c r="U2846"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  <c r="U2847"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  <c r="U2848"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  <c r="U2849"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  <c r="U2850"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  <c r="U2851"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  <c r="U2852"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  <c r="U2853"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  <c r="U2854"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  <c r="U2855"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  <c r="U2856"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  <c r="U2857"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  <c r="U2858"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  <c r="U2859"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  <c r="U2860"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  <c r="U2861"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  <c r="U2862"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  <c r="U2863"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  <c r="U2864"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  <c r="U2865"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  <c r="U2866"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  <c r="U2867"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  <c r="U2868"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  <c r="U2869"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  <c r="U2870"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  <c r="U2871"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  <c r="U2872"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  <c r="U2873"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  <c r="U2874"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  <c r="U2875"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  <c r="U2876"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  <c r="U2877"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  <c r="U2878"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  <c r="U2879"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  <c r="U2880"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  <c r="U2881"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  <c r="U2882"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  <c r="U2883"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  <c r="U2884"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  <c r="U2885"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  <c r="U2886"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  <c r="U2887"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  <c r="U2888"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  <c r="U2889"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  <c r="U2890"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  <c r="U2891"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  <c r="U2892"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  <c r="U2893"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  <c r="U2894"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  <c r="U2895"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  <c r="U2896"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  <c r="U2897"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  <c r="U2898"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  <c r="U2899"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  <c r="U2900"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  <c r="U2901"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  <c r="U2902"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  <c r="U2903"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  <c r="U2904"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  <c r="U2905"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  <c r="U2906"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  <c r="U2907"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  <c r="U2908"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  <c r="U2909"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  <c r="U2910"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  <c r="U2911"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  <c r="U2912"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  <c r="U2913"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  <c r="U2914"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  <c r="U2915"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  <c r="U2916"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  <c r="U2917"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  <c r="U2918"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  <c r="U2919"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  <c r="U2920"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  <c r="U2921"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  <c r="U2922"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  <c r="U2923"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  <c r="U2925"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  <c r="U2926"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  <c r="U2927"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  <c r="U2928"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  <c r="U2929"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  <c r="U2930"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  <c r="U2931"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  <c r="U2933"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  <c r="U2934"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  <c r="U2935"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  <c r="U2936"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  <c r="U2937"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  <c r="U2938"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  <c r="U2940"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  <c r="U2941"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  <c r="U2942"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  <c r="U2943"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  <c r="U2944"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  <c r="U2945"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  <c r="U2946"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  <c r="U2947"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  <c r="U2948"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  <c r="U2949"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  <c r="U2950"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  <c r="U2951"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  <c r="U2952"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  <c r="U2953"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  <c r="U2954"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  <c r="U2955"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  <c r="U2956"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  <c r="U2957"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  <c r="U2958"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  <c r="U2959"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  <c r="U2960"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  <c r="U2961"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  <c r="U2962"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  <c r="U2963"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  <c r="U2964"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  <c r="U2965"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  <c r="U2966"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  <c r="U2967"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  <c r="U2968"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  <c r="U2969"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  <c r="U2970"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  <c r="U2971"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  <c r="U2972"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  <c r="U2973"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  <c r="U2974"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  <c r="U2975"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  <c r="U2976"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  <c r="U2977"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  <c r="U2978"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  <c r="U2979"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  <c r="U2980"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  <c r="U2981"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  <c r="U2982"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  <c r="U2983"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  <c r="U2984"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  <c r="U2985"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  <c r="U2986"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  <c r="U2987"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  <c r="U2988"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  <c r="U2989"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  <c r="U2990"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  <c r="U2991"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  <c r="U2992"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  <c r="U2993"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  <c r="U2994"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  <c r="U2995"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  <c r="U2996"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  <c r="U2997"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  <c r="U2998"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  <c r="U2999"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  <c r="U3000"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  <c r="U3001"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  <c r="U3002"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  <c r="U3003"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  <c r="U3004"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  <c r="U3005"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  <c r="U3006"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  <c r="U3007"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  <c r="U3008"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  <c r="U3009"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  <c r="U3010"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  <c r="U3011"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  <c r="U3012"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  <c r="U3013"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  <c r="U3014"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  <c r="U3015"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  <c r="U3016"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  <c r="U3017"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  <c r="U3018"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  <c r="U3019"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  <c r="U3020"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  <c r="U3021"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  <c r="U3022"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  <c r="U3023"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  <c r="U3024"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  <c r="U3025"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  <c r="U3026"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  <c r="U3027"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  <c r="U3028"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  <c r="U3029"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  <c r="U3030"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  <c r="U3031"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  <c r="U3032"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  <c r="U3033"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  <c r="U3034"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  <c r="U3035"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  <c r="U3036"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  <c r="U3037"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  <c r="U3038"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  <c r="U3039"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  <c r="U3040"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  <c r="U3041"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  <c r="U3042"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  <c r="U3043"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  <c r="U3044"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  <c r="U3045"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  <c r="U3046"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  <c r="U3047"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  <c r="U3048"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  <c r="U3049"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  <c r="U3050"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  <c r="U3051"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  <c r="U3052"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  <c r="U3053"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  <c r="U3054"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  <c r="U3055"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  <c r="U3056"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  <c r="U3057"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  <c r="U3058"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  <c r="U3059"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  <c r="U3060"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  <c r="U3061"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  <c r="U3062"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  <c r="U3063"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  <c r="U3064"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  <c r="U3065"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  <c r="U3066"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  <c r="U3067"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  <c r="U3068"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  <c r="U3069"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  <c r="U3070"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  <c r="U3071"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  <c r="U3072"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  <c r="U3073"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  <c r="U3074"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  <c r="U3075"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  <c r="U3076"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  <c r="U3077"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  <c r="U3078"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  <c r="U3079"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  <c r="U3080"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  <c r="U3081"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  <c r="U3082"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  <c r="U3083"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  <c r="U3084"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  <c r="U3085"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  <c r="U3086"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  <c r="U3087"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  <c r="U3088"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  <c r="U3089"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  <c r="U3090"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  <c r="U3091"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  <c r="U3092"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  <c r="U3093"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  <c r="U3094"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  <c r="U3095"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  <c r="U3096"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  <c r="U3097"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  <c r="U3098"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  <c r="U3099"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  <c r="U3100"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  <c r="U3101"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  <c r="U3102"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  <c r="U3103"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  <c r="U3104"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  <c r="U3105"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  <c r="U3106"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  <c r="U3107"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  <c r="U3108"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  <c r="U3109"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  <c r="U3110"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  <c r="U3111"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  <c r="U3112"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  <c r="U3113"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  <c r="U3114"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  <c r="U3115"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  <c r="U3116"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  <c r="U3117"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  <c r="U3118"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  <c r="U3119"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  <c r="U3120"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  <c r="U3121"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  <c r="U3122"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  <c r="U3123"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  <c r="U3124"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  <c r="U3125"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  <c r="U3126"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  <c r="U3127"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  <c r="U3128"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  <c r="U3129"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  <c r="U3130"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  <c r="U3131"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  <c r="U3132"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  <c r="U3133"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  <c r="U3134"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  <c r="U3135"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  <c r="U3136"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  <c r="U3137"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  <c r="U3138"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  <c r="U3139"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  <c r="U3140"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  <c r="U3141"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  <c r="U3142"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  <c r="U3143"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  <c r="U3144"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  <c r="U3145"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  <c r="U3146"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  <c r="U3147"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  <c r="U3148"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  <c r="U3149"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  <c r="U3150"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  <c r="U3151"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  <c r="U3152"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  <c r="U3153"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  <c r="U3154"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  <c r="U3155"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  <c r="U3156"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  <c r="U3157"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  <c r="U3158"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  <c r="U3159"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  <c r="U3160"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  <c r="U3161"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  <c r="U3162"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  <c r="U3163"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  <c r="U3164"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  <c r="U3165"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  <c r="U3166"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  <c r="U3167"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  <c r="U3168"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  <c r="U3169"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  <c r="U3170"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  <c r="U3171"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  <c r="U3172"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  <c r="U3173"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  <c r="U3174"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  <c r="U3175"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  <c r="U3176"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  <c r="U3177"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  <c r="U3178"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  <c r="U3179"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  <c r="U3180"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  <c r="U3181"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  <c r="U3182"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  <c r="U3183"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  <c r="U3184"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  <c r="U3185"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  <c r="U3186"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  <c r="U3187"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  <c r="U3188"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  <c r="U3189"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  <c r="U3191"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  <c r="U3192"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  <c r="U3193"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  <c r="U3196"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  <c r="U3197"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  <c r="U3198"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  <c r="U3199"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  <c r="U3200"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  <c r="U3201"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  <c r="U3202"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  <c r="U3203"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  <c r="U3204"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  <c r="U3205"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  <c r="U3206"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  <c r="U3207"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  <c r="U3208"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  <c r="U3209"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  <c r="U3210"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  <c r="U3211"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  <c r="U3212"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  <c r="U3213"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  <c r="U3214"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  <c r="U3215"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  <c r="U3216"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  <c r="U3217"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  <c r="U3218"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  <c r="U3219"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  <c r="U3220"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  <c r="U3221"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  <c r="U3222"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  <c r="U3223"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  <c r="U3224"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  <c r="U3225"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  <c r="U3226"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  <c r="U3227"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  <c r="U3228"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  <c r="U3229"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  <c r="U3230"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  <c r="U3231"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  <c r="U3232"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  <c r="U3233"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  <c r="U3234"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  <c r="U3235"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  <c r="U3236"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  <c r="U3237"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  <c r="U3238"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  <c r="U3239"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  <c r="U3240"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  <c r="U3241"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  <c r="U3242"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  <c r="U3243"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  <c r="U3244"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  <c r="U3245"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  <c r="U3246"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  <c r="U3247"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  <c r="U3248"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  <c r="U3249"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  <c r="U3250"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  <c r="U3251"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  <c r="U3252"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  <c r="U3253"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  <c r="U3254"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  <c r="U3255"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  <c r="U3256"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  <c r="U3257"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  <c r="U3258"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  <c r="U3259"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  <c r="U3260"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  <c r="U3261"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  <c r="U3262"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  <c r="U3263"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  <c r="U3264"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  <c r="U3265"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  <c r="U3266"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  <c r="U3267"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  <c r="U3268"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  <c r="U3269"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  <c r="U3270"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  <c r="U3271"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  <c r="U3272"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  <c r="U3273"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  <c r="U3274"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  <c r="U3275"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  <c r="U3276"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  <c r="U3277"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  <c r="U3278"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  <c r="U3279"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  <c r="U3280"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  <c r="U3281"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  <c r="U3282"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  <c r="U3283"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  <c r="U3284"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  <c r="U3285"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  <c r="U3286"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  <c r="U3287"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  <c r="U3288"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  <c r="U3289"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  <c r="U3290"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  <c r="U3291"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  <c r="U3292"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  <c r="U3293"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  <c r="U3294"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  <c r="U3295"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  <c r="U3296"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  <c r="U3297"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  <c r="U3298"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  <c r="U3299"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  <c r="U3300"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  <c r="U3301"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  <c r="U3302"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  <c r="U3303"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  <c r="U3304"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  <c r="U3305"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  <c r="U3306"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  <c r="U3307"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  <c r="U3308"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  <c r="U3309"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  <c r="U3310"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  <c r="U3311"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  <c r="U3312"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  <c r="U3313"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  <c r="U3314"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  <c r="U3315"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  <c r="U3316"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  <c r="U3317"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  <c r="U3318"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  <c r="U3319"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  <c r="U3320"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  <c r="U3321"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  <c r="U3322"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  <c r="U3323"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  <c r="U3324"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  <c r="U3325"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  <c r="U3326"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  <c r="U3327"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  <c r="U3328"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  <c r="U3329"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  <c r="U3330"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  <c r="U3331"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  <c r="U3332"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  <c r="U3333"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  <c r="U3334"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  <c r="U3335"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  <c r="U3336"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  <c r="U3337"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  <c r="U3338"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  <c r="U3339"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  <c r="U3340"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  <c r="U3341"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  <c r="U3342"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  <c r="U3343"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  <c r="U3344"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  <c r="U3345"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  <c r="U3346"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  <c r="U3347"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  <c r="U3348"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  <c r="U3349"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  <c r="U3350"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  <c r="U3351"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  <c r="U3352"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  <c r="U3353"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  <c r="U3354"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  <c r="U3355"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  <c r="U3356"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  <c r="U3357"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  <c r="U3358"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  <c r="U3359"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  <c r="U3360"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  <c r="U3361"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  <c r="U3362"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  <c r="U3363"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  <c r="U3364"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  <c r="U3365"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  <c r="U3366"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  <c r="U3367"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  <c r="U3368"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  <c r="U3369"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  <c r="U3370"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  <c r="U3371"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  <c r="U3372"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  <c r="U3373"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  <c r="U3374"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  <c r="U3375"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  <c r="U3376"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  <c r="U3377"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  <c r="U3378"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  <c r="U3379"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  <c r="U3380"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  <c r="U3381"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  <c r="U3382"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  <c r="U3383"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  <c r="U3384"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  <c r="U3385"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  <c r="U3386"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  <c r="U3387"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  <c r="U3388"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  <c r="U3389"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  <c r="U3390"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  <c r="U3391"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  <c r="U3392"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  <c r="U3393"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  <c r="U3394"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  <c r="U3395"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  <c r="U3396"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  <c r="U3397"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  <c r="U3398"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  <c r="U3399"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  <c r="U3400"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  <c r="U3401"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  <c r="U3402"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  <c r="U3403"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  <c r="U3404"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  <c r="U3405"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  <c r="U3406"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  <c r="U3407"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  <c r="U3408"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  <c r="U3409"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  <c r="U3410"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  <c r="U3411"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  <c r="U3412"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  <c r="U3413"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  <c r="U3414"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  <c r="U3415"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  <c r="U3416"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  <c r="U3417"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  <c r="U3418"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  <c r="U3419"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  <c r="U3420"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  <c r="U3421"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  <c r="U3422"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  <c r="U3423"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  <c r="U3424"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  <c r="U3425"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  <c r="U3426"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  <c r="U3427"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  <c r="U3428"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  <c r="U3429"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  <c r="U3430"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  <c r="U3431"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  <c r="U3432"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  <c r="U3433"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  <c r="U3434"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  <c r="U3435"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  <c r="U3436"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  <c r="U3437"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  <c r="U3438"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  <c r="U3439"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  <c r="U3440"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  <c r="U3441"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  <c r="U3442"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  <c r="U3443"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  <c r="U3444"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  <c r="U3445"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  <c r="U3446"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  <c r="U3447"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  <c r="U3448"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  <c r="U3449"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  <c r="U3450"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  <c r="U3451"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  <c r="U3452"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  <c r="U3453"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  <c r="U3454"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  <c r="U3455"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  <c r="U3456"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  <c r="U3457"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  <c r="U3458"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  <c r="U3459"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  <c r="U3460"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  <c r="U3461"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  <c r="U3462"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  <c r="U3463"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  <c r="U3464"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  <c r="U3465"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  <c r="U3466"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  <c r="U3467"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  <c r="U3468"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  <c r="U3469"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  <c r="U3470"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  <c r="U3471"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  <c r="U3472"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  <c r="U3473"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  <c r="U3474"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  <c r="U3475"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  <c r="U3476"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  <c r="U3477"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  <c r="U3478"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  <c r="U3479"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  <c r="U3480"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  <c r="U3481"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  <c r="U3482"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  <c r="U3483"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  <c r="U3484"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  <c r="U3485"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  <c r="U3486"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  <c r="U3487"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  <c r="U3488"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  <c r="U3489"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  <c r="U3490"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  <c r="U3491"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  <c r="U3492"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  <c r="U3493"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  <c r="U3494"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  <c r="U3495"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  <c r="U3496"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  <c r="U3497"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  <c r="U3498"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  <c r="U3499"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  <c r="U3500"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  <c r="U3501"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  <c r="U3502"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  <c r="U3503"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  <c r="U3504"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  <c r="U3505"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  <c r="U3506"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  <c r="U3507"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  <c r="U3508"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  <c r="U3509"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  <c r="U3510"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  <c r="U3511"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  <c r="U3512"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  <c r="U3513"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  <c r="U3514"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  <c r="U3515"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  <c r="U3516"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  <c r="U3517"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  <c r="U3518"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  <c r="U3519"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  <c r="U3520"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  <c r="U3521"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  <c r="U3522"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  <c r="U3523"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  <c r="U3524"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  <c r="U3525"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  <c r="U3526"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  <c r="U3527"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  <c r="U3528"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  <c r="U3529"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  <c r="U3530"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  <c r="U3531"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  <c r="U3532"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  <c r="U3533"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  <c r="U3534"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  <c r="U3535"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  <c r="U3536"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  <c r="U3537"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  <c r="U3538"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  <c r="U3539"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  <c r="U3540"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  <c r="U3541"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  <c r="U3542"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  <c r="U3543"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  <c r="U3544"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  <c r="U3545"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  <c r="U3546"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  <c r="U3547"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  <c r="U3548"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  <c r="U3549"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  <c r="U3550"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  <c r="U3551"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  <c r="U3552"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  <c r="U3553"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  <c r="U3554"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  <c r="U3555"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  <c r="U3556"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  <c r="U3557"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  <c r="U3558"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  <c r="U3559"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  <c r="U3560"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  <c r="U3561"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  <c r="U3562"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  <c r="U3563"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  <c r="U3564"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  <c r="U3565"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  <c r="U3566"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  <c r="U3567"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  <c r="U3568"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  <c r="U3569"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  <c r="U3570"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  <c r="U3571"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  <c r="U3572"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  <c r="U3573"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  <c r="U3574"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  <c r="U3575"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  <c r="U3576"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  <c r="U3577"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  <c r="U3578"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  <c r="U3579"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  <c r="U3580"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  <c r="U3581"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  <c r="U3582"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  <c r="U3583"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  <c r="U3584"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  <c r="U3585"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  <c r="U3586"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  <c r="U3587"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  <c r="U3588"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  <c r="U3589"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  <c r="U3590"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  <c r="U3591"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  <c r="U3592"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  <c r="U3593"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  <c r="U3594"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  <c r="U3595"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  <c r="U3596"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  <c r="U3597"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  <c r="U3598"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  <c r="U3599"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  <c r="U3600"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  <c r="U3601"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  <c r="U3602"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  <c r="U3603"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  <c r="U3604"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  <c r="U3605"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  <c r="U3606"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  <c r="U3607"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  <c r="U3608"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  <c r="U3609"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  <c r="U3610"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  <c r="U3611"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  <c r="U3612"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  <c r="U3613"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  <c r="U3614"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  <c r="U3615"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  <c r="U3616"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  <c r="U3617"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  <c r="U3618"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  <c r="U3619"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  <c r="U3620"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  <c r="U3621"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  <c r="U3622"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  <c r="U3623"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  <c r="U3624"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  <c r="U3625"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  <c r="U3626"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  <c r="U3627"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  <c r="U3628"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  <c r="U3629"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  <c r="U3630"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  <c r="U3631"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  <c r="U3632"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  <c r="U3633"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  <c r="U3634"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  <c r="U3635"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  <c r="U3636"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  <c r="U3637"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  <c r="U3638"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  <c r="U3639"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  <c r="U3640"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  <c r="U3641"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  <c r="U3642"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  <c r="U3643"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  <c r="U3644"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  <c r="U3645"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  <c r="U3646"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  <c r="U3647"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  <c r="U3648"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  <c r="U3649"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  <c r="U3650"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  <c r="U3651"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  <c r="U3652"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  <c r="U3653"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  <c r="U3654"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  <c r="U3655"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  <c r="U3656"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  <c r="U3657"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  <c r="U3658"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  <c r="U3659"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  <c r="U3660"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  <c r="U3661"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  <c r="U3662"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  <c r="U3663"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  <c r="U3664"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  <c r="U3665"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  <c r="U3666"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  <c r="U3667"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  <c r="U3668"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  <c r="U3669"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  <c r="U3670"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  <c r="U3671"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  <c r="U3672"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  <c r="U3673"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  <c r="U3674"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  <c r="U3675"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  <c r="U3676"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  <c r="U3677"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  <c r="U3678"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  <c r="U3679"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  <c r="U3680"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  <c r="U3681"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  <c r="U3682"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  <c r="U3683"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  <c r="U3684"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  <c r="U3685"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  <c r="U3686"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  <c r="U3687"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  <c r="U3688"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  <c r="U3689"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  <c r="U3690"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  <c r="U3691"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  <c r="U3692"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  <c r="U3693"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  <c r="U3694"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  <c r="U3695"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  <c r="U3696"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  <c r="U3697"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  <c r="U3698"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  <c r="U3699"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  <c r="U3700"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  <c r="U3701"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  <c r="U3702"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  <c r="U3703"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  <c r="U3704"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  <c r="U3705"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  <c r="U3706"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  <c r="U3707"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  <c r="U3708"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  <c r="U3709"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  <c r="U3710"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  <c r="U3711"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  <c r="U3712"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  <c r="U3713"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  <c r="U3714"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  <c r="U3715"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  <c r="U3716"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  <c r="U3717"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  <c r="U3718"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  <c r="U3719"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  <c r="U3720"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  <c r="U3721"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  <c r="U3722"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  <c r="U3723"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  <c r="U3724"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  <c r="U3725"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  <c r="U3726"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  <c r="U3727"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  <c r="U3728"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  <c r="U3729"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  <c r="U3730"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  <c r="U3731"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  <c r="U3732"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  <c r="U3733"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  <c r="U3734"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  <c r="U3735"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  <c r="U3736"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  <c r="U3737"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  <c r="U3738"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  <c r="U3739"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  <c r="U3740"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  <c r="U3741"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  <c r="U3742"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  <c r="U3743"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  <c r="U3744"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  <c r="U3745"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  <c r="U3746"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  <c r="U3747"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  <c r="U3748"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  <c r="U3749"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  <c r="U3750"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  <c r="U3751"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  <c r="U3752"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  <c r="U3753"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  <c r="U3754"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  <c r="U3755"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  <c r="U3756"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  <c r="U3757"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  <c r="U3758"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  <c r="U3759"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  <c r="U3760"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  <c r="U3761"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  <c r="U3762"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  <c r="U3763"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  <c r="U3764"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  <c r="U3765"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  <c r="U3766"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  <c r="U3767"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  <c r="U3768"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  <c r="U3769"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  <c r="U3770"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  <c r="U3771"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  <c r="U3772"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  <c r="U3773"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  <c r="U3774"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  <c r="U3775"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  <c r="U3776"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  <c r="U3777"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  <c r="U3778"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  <c r="U3779"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  <c r="U3780"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  <c r="U3781"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  <c r="U3782"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  <c r="U3783"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  <c r="U3784"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  <c r="U3785"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  <c r="U3786"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  <c r="U3787"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  <c r="U3788"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  <c r="U3789"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  <c r="U3790"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  <c r="U3791"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  <c r="U3792"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  <c r="U3793"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  <c r="U3794"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  <c r="U3795"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  <c r="U3796"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  <c r="U3797"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  <c r="U3798"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  <c r="U3799"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  <c r="U3800"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  <c r="U3801"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  <c r="U3802"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  <c r="U3803"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  <c r="U3804"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  <c r="U3805"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  <c r="U3806"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  <c r="U3807"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  <c r="U3808"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  <c r="U3809"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  <c r="U3810"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  <c r="U3811"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  <c r="U3812"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  <c r="U3813"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  <c r="U3814"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  <c r="U3815"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  <c r="U3816"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  <c r="U3817"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  <c r="U3818"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  <c r="U3819"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  <c r="U3820"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  <c r="U3821"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  <c r="U3822"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  <c r="U3823"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  <c r="U3824"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  <c r="U3825"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  <c r="U3826"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  <c r="U3827"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  <c r="U3828"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  <c r="U3829"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  <c r="U3830"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  <c r="U3831"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  <c r="U3832"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  <c r="U3833"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  <c r="U3834"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  <c r="U3835"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  <c r="U3836"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  <c r="U3837"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  <c r="U3838"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  <c r="U3839"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  <c r="U3840"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  <c r="U3841"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  <c r="U3842"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  <c r="U3843"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  <c r="U3844"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  <c r="U3845"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  <c r="U3846"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  <c r="U3847"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  <c r="U3848"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  <c r="U3849"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  <c r="U3850"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  <c r="U3851"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  <c r="U3852"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  <c r="U3853"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  <c r="U3854"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  <c r="U3855"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  <c r="U3856"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  <c r="U3857"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  <c r="U3858"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  <c r="U3859"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  <c r="U3860"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  <c r="U3861"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  <c r="U3862"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  <c r="U3863"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  <c r="U3864"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  <c r="U3865"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  <c r="U3866"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  <c r="U3867"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  <c r="U3868"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  <c r="U3869"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  <c r="U3870"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  <c r="U3871"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  <c r="U3872"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  <c r="U3873"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  <c r="U3874"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  <c r="U3875"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  <c r="U3876"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  <c r="U3877"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  <c r="U3878"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  <c r="U3879"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  <c r="U3880"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  <c r="U3881"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  <c r="U3882"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  <c r="U3883"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  <c r="U3884"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  <c r="U3885"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  <c r="U3886"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  <c r="U3887"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  <c r="U3888"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  <c r="U3889"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  <c r="U3890"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  <c r="U3891"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  <c r="U3892"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  <c r="U3893"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  <c r="U3894"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  <c r="U3895"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  <c r="U3896"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  <c r="U3897"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  <c r="U3898"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  <c r="U3899"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  <c r="U3900"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  <c r="U3901"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  <c r="U3902"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  <c r="U3903"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  <c r="U3904"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  <c r="U3905"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  <c r="U3906"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  <c r="U3907"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  <c r="U3908"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  <c r="U3909"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  <c r="U3910"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  <c r="U3911"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  <c r="U3912"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  <c r="U3913"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  <c r="U3914"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  <c r="U3915"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  <c r="U3916"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  <c r="U3917"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  <c r="U3918"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  <c r="U3919"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  <c r="U3920"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  <c r="U3921"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  <c r="U3922"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  <c r="U3923"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  <c r="U3924"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  <c r="U3925"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  <c r="U3926"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  <c r="U3927"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  <c r="U3928"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  <c r="U3929"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  <c r="U3930"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  <c r="U3931"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  <c r="U3932"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  <c r="U3933"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  <c r="U3934"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  <c r="U3935"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  <c r="U3936"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  <c r="U3937"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  <c r="U3938"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  <c r="U3939"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  <c r="U3940"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  <c r="U3941"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  <c r="U3942"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  <c r="U3943"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  <c r="U3944"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  <c r="U3945"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  <c r="U3946"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  <c r="U3947"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  <c r="U3948"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  <c r="U3949"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  <c r="U3950"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  <c r="U3951"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  <c r="U3952"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  <c r="U3953"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  <c r="U3954"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  <c r="U3955"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  <c r="U3956"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  <c r="U3957"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  <c r="U3958"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  <c r="U3959"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  <c r="U3960"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  <c r="U3961"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  <c r="U3962"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  <c r="U3963"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  <c r="U3964"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  <c r="U3965"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  <c r="U3966"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  <c r="U3967"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  <c r="U3968"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  <c r="U3969"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  <c r="U3970"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  <c r="U3971"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  <c r="U3972"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  <c r="U3973"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  <c r="U3974"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  <c r="U3975"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  <c r="U3976"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  <c r="U3977"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  <c r="U3978"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  <c r="U3979"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  <c r="U3980"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  <c r="U3981"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  <c r="U3982"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  <c r="U3983"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  <c r="U3984"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  <c r="U3985"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  <c r="U3986"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  <c r="U3987"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  <c r="U3988"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  <c r="U3989"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  <c r="U3990"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  <c r="U3991"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  <c r="U3992"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  <c r="U3993"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  <c r="U3994"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  <c r="U3995"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  <c r="U3996"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  <c r="U3997"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  <c r="U3998"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  <c r="U3999"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  <c r="U4000"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  <c r="U4001"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  <c r="U4002"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  <c r="U4003"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  <c r="U4004"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  <c r="U4005"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  <c r="U4006"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  <c r="U4007"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  <c r="U4008"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  <c r="U4009"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  <c r="U4010"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  <c r="U4011"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  <c r="U4012"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  <c r="U4013"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  <c r="U4014"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  <c r="U4015"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  <c r="U4016"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  <c r="U4017"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  <c r="U4018"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  <c r="U4019"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  <c r="U4020"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  <c r="U4021"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  <c r="U4022"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  <c r="U4023"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  <c r="U4024"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  <c r="U4025"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  <c r="U4026"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  <c r="U4027"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  <c r="U4028"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  <c r="U4029"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  <c r="U4030"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  <c r="U4031"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  <c r="U4032"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  <c r="U4033"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  <c r="U4034"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  <c r="U4035"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  <c r="U4036"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  <c r="U4037"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  <c r="U4038"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  <c r="U4039"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  <c r="U4040"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  <c r="U4041"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  <c r="U4042"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  <c r="U4043"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  <c r="U4044"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  <c r="U4045"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  <c r="U4046"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  <c r="U4047"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  <c r="U4048"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  <c r="U4049"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  <c r="U4050"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  <c r="U4051"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  <c r="U4052"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  <c r="U4053"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  <c r="U4054"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  <c r="U4055"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  <c r="U4056"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  <c r="U4057"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  <c r="U4058"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  <c r="U4059"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  <c r="U4060"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  <c r="U4061"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  <c r="U4062"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  <c r="U4063"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  <c r="U4064"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  <c r="U4065"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  <c r="U4066"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  <c r="U4067"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  <c r="U4068"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  <c r="U4069"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  <c r="U4070"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  <c r="U4071"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  <c r="U4072"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  <c r="U4073"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  <c r="U4074"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  <c r="U4075"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  <c r="U4076"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  <c r="U4077"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  <c r="U4078"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  <c r="U4079"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  <c r="U4080"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  <c r="U4081"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  <c r="U4082"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  <c r="U4083"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  <c r="U4084"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  <c r="U4085"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  <c r="U4086"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  <c r="U4087"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  <c r="U4088"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  <c r="U4089"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  <c r="U4090"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  <c r="U4091"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  <c r="U4092"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  <c r="U4093"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  <c r="U4094"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  <c r="U4095"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  <c r="U4096"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  <c r="U4097"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  <c r="U4098"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  <c r="U4099"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  <c r="U4100"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  <c r="U4101"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  <c r="U4102"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  <c r="U4103"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  <c r="U4104"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  <c r="U4105"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  <c r="U4106"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  <c r="U4107"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  <c r="U4108"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  <c r="U4109"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  <c r="U4110"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  <c r="U4111"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  <c r="U4112"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  <c r="U4113"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  <c r="U4114"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  <c r="U4115">
        <v>2015</v>
      </c>
    </row>
  </sheetData>
  <autoFilter ref="A1:U4115" xr:uid="{4CDE2B0A-7A73-400B-AEB6-9044E14DE5C5}"/>
  <sortState xmlns:xlrd2="http://schemas.microsoft.com/office/spreadsheetml/2017/richdata2" ref="A2:N4117">
    <sortCondition descending="1" ref="F1"/>
  </sortState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R1:U1">
    <cfRule type="colorScale" priority="4">
      <colorScale>
        <cfvo type="min"/>
        <cfvo type="max"/>
        <color rgb="FFFF0000"/>
        <color rgb="FF0070C0"/>
      </colorScale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A054E-42EE-4B4B-8F18-EFCF44DDF810}">
  <sheetPr codeName="Sheet2"/>
  <dimension ref="A1:E18"/>
  <sheetViews>
    <sheetView topLeftCell="B4" workbookViewId="0">
      <selection activeCell="A6" sqref="A6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2F0F4-CF62-4CBC-93D2-16D9DA800B42}">
  <sheetPr codeName="Sheet3"/>
  <dimension ref="A3:D16"/>
  <sheetViews>
    <sheetView zoomScale="70" zoomScaleNormal="70" workbookViewId="0">
      <selection activeCell="D3" sqref="D3"/>
    </sheetView>
  </sheetViews>
  <sheetFormatPr defaultRowHeight="14.5" x14ac:dyDescent="0.35"/>
  <cols>
    <col min="1" max="1" width="17.08984375" bestFit="1" customWidth="1"/>
    <col min="2" max="3" width="11.81640625" bestFit="1" customWidth="1"/>
    <col min="4" max="4" width="10.26953125" bestFit="1" customWidth="1"/>
    <col min="5" max="5" width="24.7265625" bestFit="1" customWidth="1"/>
    <col min="6" max="6" width="25.7265625" bestFit="1" customWidth="1"/>
    <col min="7" max="7" width="24.7265625" bestFit="1" customWidth="1"/>
    <col min="8" max="8" width="25.7265625" bestFit="1" customWidth="1"/>
    <col min="9" max="9" width="24.7265625" bestFit="1" customWidth="1"/>
    <col min="10" max="10" width="25.7265625" bestFit="1" customWidth="1"/>
    <col min="11" max="11" width="24.7265625" bestFit="1" customWidth="1"/>
    <col min="12" max="12" width="25.7265625" bestFit="1" customWidth="1"/>
    <col min="13" max="13" width="24.7265625" bestFit="1" customWidth="1"/>
    <col min="14" max="14" width="25.7265625" bestFit="1" customWidth="1"/>
    <col min="15" max="15" width="24.7265625" bestFit="1" customWidth="1"/>
    <col min="16" max="16" width="25.7265625" bestFit="1" customWidth="1"/>
    <col min="17" max="17" width="24.7265625" bestFit="1" customWidth="1"/>
    <col min="18" max="18" width="25.7265625" bestFit="1" customWidth="1"/>
    <col min="19" max="19" width="24.7265625" bestFit="1" customWidth="1"/>
    <col min="20" max="20" width="25.7265625" bestFit="1" customWidth="1"/>
    <col min="21" max="21" width="24.7265625" bestFit="1" customWidth="1"/>
    <col min="22" max="22" width="25.7265625" bestFit="1" customWidth="1"/>
    <col min="23" max="23" width="24.7265625" bestFit="1" customWidth="1"/>
    <col min="24" max="24" width="30.54296875" bestFit="1" customWidth="1"/>
    <col min="25" max="25" width="29.6328125" bestFit="1" customWidth="1"/>
    <col min="26" max="26" width="13.6328125" bestFit="1" customWidth="1"/>
    <col min="27" max="27" width="6.54296875" bestFit="1" customWidth="1"/>
    <col min="28" max="28" width="21.36328125" bestFit="1" customWidth="1"/>
    <col min="29" max="29" width="13.6328125" bestFit="1" customWidth="1"/>
    <col min="30" max="30" width="6.54296875" bestFit="1" customWidth="1"/>
    <col min="31" max="31" width="21.36328125" bestFit="1" customWidth="1"/>
    <col min="32" max="32" width="13.6328125" bestFit="1" customWidth="1"/>
    <col min="33" max="33" width="6.54296875" bestFit="1" customWidth="1"/>
    <col min="34" max="34" width="21.36328125" bestFit="1" customWidth="1"/>
    <col min="35" max="35" width="10.7265625" bestFit="1" customWidth="1"/>
  </cols>
  <sheetData>
    <row r="3" spans="1:4" x14ac:dyDescent="0.35">
      <c r="A3" s="12" t="s">
        <v>8362</v>
      </c>
      <c r="B3" t="s">
        <v>8420</v>
      </c>
      <c r="C3" t="s">
        <v>8421</v>
      </c>
      <c r="D3" t="s">
        <v>8422</v>
      </c>
    </row>
    <row r="4" spans="1:4" x14ac:dyDescent="0.35">
      <c r="A4" s="13" t="s">
        <v>8408</v>
      </c>
      <c r="B4" s="14">
        <v>0.75806451612903225</v>
      </c>
      <c r="C4" s="14">
        <v>0.24193548387096775</v>
      </c>
      <c r="D4" s="14">
        <v>0</v>
      </c>
    </row>
    <row r="5" spans="1:4" x14ac:dyDescent="0.35">
      <c r="A5" s="13" t="s">
        <v>8409</v>
      </c>
      <c r="B5" s="14">
        <v>0.72659176029962547</v>
      </c>
      <c r="C5" s="14">
        <v>0.27340823970037453</v>
      </c>
      <c r="D5" s="14">
        <v>0</v>
      </c>
    </row>
    <row r="6" spans="1:4" x14ac:dyDescent="0.35">
      <c r="A6" s="13" t="s">
        <v>8410</v>
      </c>
      <c r="B6" s="14">
        <v>0.55029585798816572</v>
      </c>
      <c r="C6" s="14">
        <v>0.44970414201183434</v>
      </c>
      <c r="D6" s="14">
        <v>0</v>
      </c>
    </row>
    <row r="7" spans="1:4" x14ac:dyDescent="0.35">
      <c r="A7" s="13" t="s">
        <v>8411</v>
      </c>
      <c r="B7" s="14">
        <v>0.54166666666666663</v>
      </c>
      <c r="C7" s="14">
        <v>0.45833333333333331</v>
      </c>
      <c r="D7" s="14">
        <v>0</v>
      </c>
    </row>
    <row r="8" spans="1:4" x14ac:dyDescent="0.35">
      <c r="A8" s="13" t="s">
        <v>8412</v>
      </c>
      <c r="B8" s="14">
        <v>0.5</v>
      </c>
      <c r="C8" s="14">
        <v>0.5</v>
      </c>
      <c r="D8" s="14">
        <v>0</v>
      </c>
    </row>
    <row r="9" spans="1:4" x14ac:dyDescent="0.35">
      <c r="A9" s="13" t="s">
        <v>8413</v>
      </c>
      <c r="B9" s="14">
        <v>0.45</v>
      </c>
      <c r="C9" s="14">
        <v>0.55000000000000004</v>
      </c>
      <c r="D9" s="14">
        <v>0</v>
      </c>
    </row>
    <row r="10" spans="1:4" x14ac:dyDescent="0.35">
      <c r="A10" s="13" t="s">
        <v>8414</v>
      </c>
      <c r="B10" s="14">
        <v>0.2</v>
      </c>
      <c r="C10" s="14">
        <v>0.8</v>
      </c>
      <c r="D10" s="14">
        <v>0</v>
      </c>
    </row>
    <row r="11" spans="1:4" x14ac:dyDescent="0.35">
      <c r="A11" s="13" t="s">
        <v>8415</v>
      </c>
      <c r="B11" s="14">
        <v>0.27272727272727271</v>
      </c>
      <c r="C11" s="14">
        <v>0.72727272727272729</v>
      </c>
      <c r="D11" s="14">
        <v>0</v>
      </c>
    </row>
    <row r="12" spans="1:4" x14ac:dyDescent="0.35">
      <c r="A12" s="13" t="s">
        <v>8416</v>
      </c>
      <c r="B12" s="14">
        <v>0.66666666666666663</v>
      </c>
      <c r="C12" s="14">
        <v>0.33333333333333331</v>
      </c>
      <c r="D12" s="14">
        <v>0</v>
      </c>
    </row>
    <row r="13" spans="1:4" x14ac:dyDescent="0.35">
      <c r="A13" s="13" t="s">
        <v>8417</v>
      </c>
      <c r="B13" s="14">
        <v>0.66666666666666663</v>
      </c>
      <c r="C13" s="14">
        <v>0.33333333333333331</v>
      </c>
      <c r="D13" s="14">
        <v>0</v>
      </c>
    </row>
    <row r="14" spans="1:4" x14ac:dyDescent="0.35">
      <c r="A14" s="13" t="s">
        <v>8418</v>
      </c>
      <c r="B14" s="14">
        <v>0</v>
      </c>
      <c r="C14" s="14">
        <v>1</v>
      </c>
      <c r="D14" s="14">
        <v>0</v>
      </c>
    </row>
    <row r="15" spans="1:4" x14ac:dyDescent="0.35">
      <c r="A15" s="13" t="s">
        <v>8419</v>
      </c>
      <c r="B15" s="14">
        <v>0.125</v>
      </c>
      <c r="C15" s="14">
        <v>0.875</v>
      </c>
      <c r="D15" s="14">
        <v>0</v>
      </c>
    </row>
    <row r="16" spans="1:4" x14ac:dyDescent="0.35">
      <c r="A16" s="13" t="s">
        <v>8361</v>
      </c>
      <c r="B16" s="14">
        <v>5.4576794071440968</v>
      </c>
      <c r="C16" s="14">
        <v>6.5423205928559032</v>
      </c>
      <c r="D16" s="14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4C10-1B69-4802-821A-F56BF95EA790}">
  <sheetPr codeName="Sheet4"/>
  <dimension ref="A1:H13"/>
  <sheetViews>
    <sheetView topLeftCell="A4" workbookViewId="0">
      <selection activeCell="F2" sqref="F2:H13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" t="s">
        <v>8383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35">
      <c r="A2" t="s">
        <v>8408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8409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8410</v>
      </c>
      <c r="B4">
        <f>COUNTIFS(Kickstarter!$D:$D, "&gt;=5000",Kickstarter!$F:$F,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8411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8412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8413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8414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8415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8416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8417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8418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2D8C2-7548-4A96-8A3E-372E48F4D30C}">
  <sheetPr codeName="Sheet5"/>
  <dimension ref="A1:F18"/>
  <sheetViews>
    <sheetView topLeftCell="A2" workbookViewId="0">
      <selection activeCell="K25" sqref="K23:K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C9D6-0A8B-4466-8495-9C64FB977917}">
  <sheetPr codeName="Sheet6"/>
  <dimension ref="A1:F14"/>
  <sheetViews>
    <sheetView topLeftCell="A2" workbookViewId="0">
      <selection activeCell="F20" sqref="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F4261-AAD0-409F-B9E9-D7B92B068EA7}">
  <sheetPr codeName="Sheet7"/>
  <dimension ref="A1:F43"/>
  <sheetViews>
    <sheetView topLeftCell="A8" workbookViewId="0">
      <selection activeCell="F32" sqref="F3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3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3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3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DA724-59CE-4B12-A289-30828EBBA611}">
  <sheetPr codeName="Sheet10"/>
  <dimension ref="A1:C22"/>
  <sheetViews>
    <sheetView workbookViewId="0">
      <selection activeCell="D11" sqref="D11"/>
    </sheetView>
  </sheetViews>
  <sheetFormatPr defaultRowHeight="14.5" x14ac:dyDescent="0.35"/>
  <cols>
    <col min="1" max="1" width="26.26953125" bestFit="1" customWidth="1"/>
    <col min="2" max="2" width="11.81640625" bestFit="1" customWidth="1"/>
    <col min="3" max="3" width="11.089843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8390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8393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8394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5">
      <c r="A6" t="s">
        <v>8395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5">
      <c r="A7" t="s">
        <v>8396</v>
      </c>
      <c r="B7" s="18" t="e">
        <f>B5-B6</f>
        <v>#REF!</v>
      </c>
      <c r="C7" s="18" t="e">
        <f>C5-C6</f>
        <v>#REF!</v>
      </c>
    </row>
    <row r="9" spans="1:3" x14ac:dyDescent="0.35">
      <c r="A9" t="s">
        <v>8391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8392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8397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8398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5">
      <c r="A13" t="s">
        <v>8399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5">
      <c r="A14" t="s">
        <v>8400</v>
      </c>
      <c r="B14" s="18" t="e">
        <f>B12-B13</f>
        <v>#REF!</v>
      </c>
      <c r="C14" s="18" t="e">
        <f>C12-C13</f>
        <v>#REF!</v>
      </c>
    </row>
    <row r="18" spans="2:3" x14ac:dyDescent="0.35">
      <c r="B18" s="18"/>
      <c r="C18" s="18"/>
    </row>
    <row r="19" spans="2:3" x14ac:dyDescent="0.35">
      <c r="B19" s="18"/>
      <c r="C19" s="18"/>
    </row>
    <row r="20" spans="2:3" x14ac:dyDescent="0.35">
      <c r="B20" s="18"/>
      <c r="C20" s="18"/>
    </row>
    <row r="21" spans="2:3" x14ac:dyDescent="0.35">
      <c r="B21" s="18"/>
      <c r="C21" s="18"/>
    </row>
    <row r="22" spans="2:3" x14ac:dyDescent="0.35">
      <c r="B22" s="18"/>
      <c r="C22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DB52-9043-46CF-9F2B-6C56330C2C30}">
  <sheetPr codeName="Sheet11"/>
  <dimension ref="A1:F6"/>
  <sheetViews>
    <sheetView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8.6328125" bestFit="1" customWidth="1"/>
    <col min="6" max="6" width="13.453125" bestFit="1" customWidth="1"/>
  </cols>
  <sheetData>
    <row r="1" spans="1:6" s="1" customFormat="1" x14ac:dyDescent="0.35">
      <c r="A1" s="1" t="s">
        <v>8380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Outcomes_Based_on_Launch_Date</vt:lpstr>
      <vt:lpstr>Outcomes Based on Goals PC</vt:lpstr>
      <vt:lpstr>Outcomes Based on Goals</vt:lpstr>
      <vt:lpstr>Outcomes Based on Launch Date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theon</cp:lastModifiedBy>
  <dcterms:created xsi:type="dcterms:W3CDTF">2017-04-20T15:17:24Z</dcterms:created>
  <dcterms:modified xsi:type="dcterms:W3CDTF">2020-09-18T03:33:38Z</dcterms:modified>
</cp:coreProperties>
</file>