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00.128.33\Public\DOS\AHQC\Stds\"/>
    </mc:Choice>
  </mc:AlternateContent>
  <xr:revisionPtr revIDLastSave="0" documentId="8_{6AF4A3E7-7E22-45EB-AD28-D8321A17FBEB}" xr6:coauthVersionLast="45" xr6:coauthVersionMax="45" xr10:uidLastSave="{00000000-0000-0000-0000-000000000000}"/>
  <bookViews>
    <workbookView xWindow="-120" yWindow="-120" windowWidth="20730" windowHeight="11160" firstSheet="7" activeTab="7" xr2:uid="{7D32A1E5-8B0F-435F-AF00-6EA10DDD9B45}"/>
  </bookViews>
  <sheets>
    <sheet name="DWM" sheetId="1" r:id="rId1"/>
    <sheet name="Escalation" sheetId="3" r:id="rId2"/>
    <sheet name="Stairing Comitee" sheetId="4" r:id="rId3"/>
    <sheet name="Kaizen -Cata,Prior,Evalution" sheetId="5" r:id="rId4"/>
    <sheet name="QSP - Objective &amp; IP revised" sheetId="8" r:id="rId5"/>
    <sheet name="Kaizen Revised Procedure - Mont" sheetId="11" r:id="rId6"/>
    <sheet name="Reward Criteria" sheetId="16" state="hidden" r:id="rId7"/>
    <sheet name="Evaluation Criteria" sheetId="26" r:id="rId8"/>
    <sheet name="SIPL C Criteria" sheetId="27" r:id="rId9"/>
    <sheet name="Accountability Flow Chart" sheetId="24" r:id="rId10"/>
    <sheet name="Sheet1" sheetId="25" r:id="rId11"/>
  </sheets>
  <definedNames>
    <definedName name="_xlnm.Print_Area" localSheetId="0">DWM!$B$2:$J$26</definedName>
    <definedName name="_xlnm.Print_Area" localSheetId="1">Escalation!$B$1:$O$70</definedName>
    <definedName name="_xlnm.Print_Area" localSheetId="7">'Evaluation Criteria'!$A$1:$J$46</definedName>
    <definedName name="_xlnm.Print_Area" localSheetId="3">'Kaizen -Cata,Prior,Evalution'!$A$1:$J$45</definedName>
    <definedName name="_xlnm.Print_Area" localSheetId="5">'Kaizen Revised Procedure - Mont'!$Q$1:$AE$32</definedName>
    <definedName name="_xlnm.Print_Area" localSheetId="6">'Reward Criteria'!$A$1:$S$33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" i="26" l="1"/>
  <c r="P32" i="16" l="1"/>
</calcChain>
</file>

<file path=xl/sharedStrings.xml><?xml version="1.0" encoding="utf-8"?>
<sst xmlns="http://schemas.openxmlformats.org/spreadsheetml/2006/main" count="751" uniqueCount="385">
  <si>
    <t>KAIZEN CULTURE DWM</t>
  </si>
  <si>
    <t>Stering Comitee Review</t>
  </si>
  <si>
    <t>Sr No</t>
  </si>
  <si>
    <t>MTTI Tracker - Update</t>
  </si>
  <si>
    <t>Check - live Kaizen Status .</t>
  </si>
  <si>
    <t>Spicer Best Kaizen Award</t>
  </si>
  <si>
    <t>Shareing Knowledge - Best Kaizen - Among Dana Plant</t>
  </si>
  <si>
    <t>Activity</t>
  </si>
  <si>
    <t>Employee Involved</t>
  </si>
  <si>
    <t>Frequency To Update</t>
  </si>
  <si>
    <t>Daily</t>
  </si>
  <si>
    <t>Monthly</t>
  </si>
  <si>
    <t>Yearly</t>
  </si>
  <si>
    <t>Team -  Tier 2, Plant Head</t>
  </si>
  <si>
    <t>Kaizen Achnowldgment as per selection / Rejection - OE</t>
  </si>
  <si>
    <t>Kaizen Implementation -Tier 1, Tier 2 Review ( Ref Accountability Board )</t>
  </si>
  <si>
    <t>Team - Tier 2</t>
  </si>
  <si>
    <t>Team - Tier 1 , Tier 2</t>
  </si>
  <si>
    <t xml:space="preserve">PTT </t>
  </si>
  <si>
    <t>Weekly</t>
  </si>
  <si>
    <t>Team - Tier 1</t>
  </si>
  <si>
    <t xml:space="preserve">Format No - </t>
  </si>
  <si>
    <t xml:space="preserve">Orignal Date - </t>
  </si>
  <si>
    <t>Rev Date -</t>
  </si>
  <si>
    <t>Rev No</t>
  </si>
  <si>
    <t>Quality</t>
  </si>
  <si>
    <t>Cost</t>
  </si>
  <si>
    <t>Delivery</t>
  </si>
  <si>
    <t>Safety</t>
  </si>
  <si>
    <t>Moral</t>
  </si>
  <si>
    <t>Productivity</t>
  </si>
  <si>
    <t>Escalation - Tier 2 HOD</t>
  </si>
  <si>
    <t xml:space="preserve">If problem occurs - Best Kaizen Selection Procedure Violation </t>
  </si>
  <si>
    <t>If problem occurs - Complaint against Kaizen Hiker if any done.</t>
  </si>
  <si>
    <t>If problem occurs - Kaizen Acknowledgment - Selection / Rejection not received</t>
  </si>
  <si>
    <t>If problem occurs - Recognition benefit not issued.</t>
  </si>
  <si>
    <t>Escalation - Tier 2 - Plant Head</t>
  </si>
  <si>
    <t>If problem occurs - Kaizen resources lacking</t>
  </si>
  <si>
    <t>Escalation - Tier 2 Plant Head</t>
  </si>
  <si>
    <t xml:space="preserve">Rev No - </t>
  </si>
  <si>
    <t>Kaizen Catagorization</t>
  </si>
  <si>
    <t>Kaizen Category</t>
  </si>
  <si>
    <t>5S</t>
  </si>
  <si>
    <t>Visual Managmnet</t>
  </si>
  <si>
    <t>Budget Limit Allowed</t>
  </si>
  <si>
    <t>Tier 1</t>
  </si>
  <si>
    <t>Plant Head</t>
  </si>
  <si>
    <t>&lt; Rs 1000</t>
  </si>
  <si>
    <t>&lt; Rs 5000</t>
  </si>
  <si>
    <t>&lt;Rs 10000</t>
  </si>
  <si>
    <t>&gt; Rs 10000</t>
  </si>
  <si>
    <t>Priority</t>
  </si>
  <si>
    <t>Productivity / Cost</t>
  </si>
  <si>
    <t>Docu No -</t>
  </si>
  <si>
    <t>Kaizen Evaluation</t>
  </si>
  <si>
    <t>KAIZEN PRIORTIZATION</t>
  </si>
  <si>
    <t>Moral Improvment</t>
  </si>
  <si>
    <t>Prepared by</t>
  </si>
  <si>
    <t>Reviewed by</t>
  </si>
  <si>
    <t>Approved by</t>
  </si>
  <si>
    <t>Roles &amp; Responsibilites</t>
  </si>
  <si>
    <t>TURTLE DIAGRAM</t>
  </si>
  <si>
    <t>Doc. No.</t>
  </si>
  <si>
    <t>QSP-50</t>
  </si>
  <si>
    <t>Issue No./Date</t>
  </si>
  <si>
    <t>Title: Kaizen Development and Implementation</t>
  </si>
  <si>
    <t>Rev. No./Date</t>
  </si>
  <si>
    <t>Page</t>
  </si>
  <si>
    <t>Format No</t>
  </si>
  <si>
    <t>SIPL-MR-F-11</t>
  </si>
  <si>
    <t>THIS DOCUMENT CONTAINS CONFIDENTIAL INFORMATION. Its use is restricted to employees with a need to know and third parties with a need to know and who have signed a non-disclosure agreement.</t>
  </si>
  <si>
    <t>QUALITY SYSTEM PROCEDURE</t>
  </si>
  <si>
    <t>Title: Kaizen Development and implementation</t>
  </si>
  <si>
    <t>Process Name</t>
  </si>
  <si>
    <t>Kaizen development and implementation</t>
  </si>
  <si>
    <t>1.0</t>
  </si>
  <si>
    <t>Objective</t>
  </si>
  <si>
    <t>To create a standard documented process for the implementatation of Kaizens.
To Improve employee motivation, Identify the creativity of employee, Employee Involvement.</t>
  </si>
  <si>
    <t>2.0</t>
  </si>
  <si>
    <t>Scope</t>
  </si>
  <si>
    <t>Production shop floor</t>
  </si>
  <si>
    <t>Mapping</t>
  </si>
  <si>
    <t>Sl.#</t>
  </si>
  <si>
    <t>Key Inputs</t>
  </si>
  <si>
    <t>How</t>
  </si>
  <si>
    <t>Where</t>
  </si>
  <si>
    <t>Why</t>
  </si>
  <si>
    <t>Resp.</t>
  </si>
  <si>
    <t>When</t>
  </si>
  <si>
    <t>Output with Documented information ref.</t>
  </si>
  <si>
    <t>AHQC ref.</t>
  </si>
  <si>
    <t>MSES-A ref.</t>
  </si>
  <si>
    <t>Input as per Turtle</t>
  </si>
  <si>
    <t>CFT Meeting before formation.
Signed copy  Achnoelegment</t>
  </si>
  <si>
    <t>SIPL, Satara</t>
  </si>
  <si>
    <t xml:space="preserve">To implement the Kaizen on time
Impact analysis. </t>
  </si>
  <si>
    <t xml:space="preserve">DOS </t>
  </si>
  <si>
    <t>As and when required</t>
  </si>
  <si>
    <t>Kaizen committee organisation chart.</t>
  </si>
  <si>
    <t>R&amp;R238</t>
  </si>
  <si>
    <t>-----</t>
  </si>
  <si>
    <t>Kaizen committee organisational structure, roles and responsibilities.</t>
  </si>
  <si>
    <t>Signed copy  Achnoelegment</t>
  </si>
  <si>
    <t>To setup the committee and procedures</t>
  </si>
  <si>
    <t>Attested copy of organisational structure, roles and responsibilities</t>
  </si>
  <si>
    <t xml:space="preserve">Enforcing committee
</t>
  </si>
  <si>
    <t>To implement the Kaizen with full documentation for information and impact tracking</t>
  </si>
  <si>
    <t>Kaizen process flow chart.</t>
  </si>
  <si>
    <t>Kaizen implementation procedure flow chart</t>
  </si>
  <si>
    <t>To aware the TM for applying Kaizens through CFT.</t>
  </si>
  <si>
    <t>Attested cioy of Kaizen implementation procedure flow chart.</t>
  </si>
  <si>
    <t>Kaizen implementation form</t>
  </si>
  <si>
    <t>To make the forms available for the ease of TM's.</t>
  </si>
  <si>
    <t>DOS</t>
  </si>
  <si>
    <t>Kaizen implementation form.</t>
  </si>
  <si>
    <t>R&amp;R239</t>
  </si>
  <si>
    <t>Kaizen procedure</t>
  </si>
  <si>
    <t>Induction program, manual</t>
  </si>
  <si>
    <t>To create awareness among the members</t>
  </si>
  <si>
    <t>Induction training, communication meet</t>
  </si>
  <si>
    <t>Training conducted for Kaizen awareness</t>
  </si>
  <si>
    <t>R&amp;R240</t>
  </si>
  <si>
    <t>Kaizen ideas from the OE's</t>
  </si>
  <si>
    <t>To choose the kaizen best suitable for the activity</t>
  </si>
  <si>
    <t>Kaizen implemntation form</t>
  </si>
  <si>
    <t>R&amp;R241</t>
  </si>
  <si>
    <t>To decide which kaizens do not need support and which need support to implement</t>
  </si>
  <si>
    <t>Tier 1 and Tier 2 type kaizens</t>
  </si>
  <si>
    <t>To monitor the progress of Kaizens ideas</t>
  </si>
  <si>
    <t xml:space="preserve">Kaizen OISR </t>
  </si>
  <si>
    <t>R&amp;R242</t>
  </si>
  <si>
    <t>To provide support and resources for implementation of Kaizen</t>
  </si>
  <si>
    <t>R&amp;R243</t>
  </si>
  <si>
    <t>R&amp;R244</t>
  </si>
  <si>
    <t>Kaizen MOM</t>
  </si>
  <si>
    <t>To recognise the Kaizens with highest impact for award purposes.</t>
  </si>
  <si>
    <t>HR</t>
  </si>
  <si>
    <t>Kaizen implementation format with 5 W, 1H</t>
  </si>
  <si>
    <t xml:space="preserve">To share the knowledge about the kaizens implemented </t>
  </si>
  <si>
    <t>Kaizen Implementation format.</t>
  </si>
  <si>
    <t>R&amp;R245</t>
  </si>
  <si>
    <t>Note: AHQC Ref applicable for all SIPL plants,  MSES A ref applicable for Axle chakan.</t>
  </si>
  <si>
    <t>IATF Clause No.: 10.3,10.3.1</t>
  </si>
  <si>
    <t xml:space="preserve">Document Ref :
Master List of Work Instructions/ SOP's/ Documents/ Lists maintained as per plant specific numbering system.
</t>
  </si>
  <si>
    <t xml:space="preserve">Record Ref :
Master List of Records as specified by plant maintained as per plant specific numbering system.  </t>
  </si>
  <si>
    <t>Format Number</t>
  </si>
  <si>
    <t>SIPL-MR-F-12</t>
  </si>
  <si>
    <t>Title: Kaizen implementation procedure</t>
  </si>
  <si>
    <t>To create a standard documented process for the implementation of Kaizens.
To Improve the creativity of employee, 
To Increase Employee Involvement.
To Increase oral Among Employee.</t>
  </si>
  <si>
    <t>OE involvement</t>
  </si>
  <si>
    <t>1.NVA of Process
2.Downtime issues
3.Safety Abnormalities.
4.Ergonomics Issues
5.Workplace Mgt Abnormality
6.Customer Complaint</t>
  </si>
  <si>
    <t>For continuous improvement</t>
  </si>
  <si>
    <t>During working hours.</t>
  </si>
  <si>
    <t>Implementation form</t>
  </si>
  <si>
    <t>Kaizens</t>
  </si>
  <si>
    <t>To ask the concerned department</t>
  </si>
  <si>
    <t>While finding the Kaizen</t>
  </si>
  <si>
    <t>TL and OE involvement</t>
  </si>
  <si>
    <t>Do Gemba At Location.</t>
  </si>
  <si>
    <t>To check feasibility</t>
  </si>
  <si>
    <t>While finding Kaizen and before submitting implementation form</t>
  </si>
  <si>
    <t>Use Why why analysis</t>
  </si>
  <si>
    <t>To find out the root cause</t>
  </si>
  <si>
    <t>While filling the implementation form</t>
  </si>
  <si>
    <t>Implementation form, kaizen and CFT</t>
  </si>
  <si>
    <t>Use Accountability Driven Kaizen Board</t>
  </si>
  <si>
    <t>For implmentaion</t>
  </si>
  <si>
    <t>C3 Kaizen format</t>
  </si>
  <si>
    <t>Using Kaizen format</t>
  </si>
  <si>
    <t>For knowledge sharing across Spicer</t>
  </si>
  <si>
    <t>After implementation of kaizen.</t>
  </si>
  <si>
    <t>Kaizen Evalution</t>
  </si>
  <si>
    <t>Ref Kaizen Priortization Document.</t>
  </si>
  <si>
    <t>Ref Kaizen Impact  Table</t>
  </si>
  <si>
    <t>For Getting More Impact of kaizen</t>
  </si>
  <si>
    <t>BEST KAIZEN CRITERIA</t>
  </si>
  <si>
    <t>Parameters</t>
  </si>
  <si>
    <t>1. Reduce C.T &amp; increase no of parts production.</t>
  </si>
  <si>
    <t>2. Reduce Set UP Time by using SMED techniques.</t>
  </si>
  <si>
    <t>3. Reduce or eliminate non value added Tasks.</t>
  </si>
  <si>
    <t>1. Change in tooling dia.which causes for rejection &amp; rework.</t>
  </si>
  <si>
    <t xml:space="preserve">2..Change in product - handling &amp; movement equipments. </t>
  </si>
  <si>
    <t>3. Project on m/c deskilling.</t>
  </si>
  <si>
    <t>1. Reduce cost by reducing rejection.</t>
  </si>
  <si>
    <t>3. Mistake proofing on safety deviation.</t>
  </si>
  <si>
    <t xml:space="preserve">Note - Any kaizen given &amp; implement should under following category only </t>
  </si>
  <si>
    <t>2. kaizen on consumables less consumptions.</t>
  </si>
  <si>
    <t>3. kaizen on respect of product. Which reduce warranty cost.</t>
  </si>
  <si>
    <t>4. kaizen on recycling &amp; reusable material.</t>
  </si>
  <si>
    <t>1. Team kaizen to reduce minor stoppages.</t>
  </si>
  <si>
    <t xml:space="preserve">2. kaizen on major loss contributors. </t>
  </si>
  <si>
    <t>1. kaizen on Hazard elimination.</t>
  </si>
  <si>
    <t>2. kaizen on Fatigue reduction.</t>
  </si>
  <si>
    <t>1. kaizen to increase happiness amongst team.</t>
  </si>
  <si>
    <t>2. kaizen to reduce stress of team member.</t>
  </si>
  <si>
    <t>3. kaizen to increase involvement of OE.</t>
  </si>
  <si>
    <t>4. Kaizen on Workplace / Improvement &amp; management.</t>
  </si>
  <si>
    <t>Reviewed By</t>
  </si>
  <si>
    <t>Approved By</t>
  </si>
  <si>
    <t>Prepared By</t>
  </si>
  <si>
    <t>KAIZEN STEERING COMMITTEE</t>
  </si>
  <si>
    <t>02/ 15 -Jul-18</t>
  </si>
  <si>
    <t>02/ 15-Jul-18</t>
  </si>
  <si>
    <t>F/Kaizen/04</t>
  </si>
  <si>
    <t>F/Kaizen/O1</t>
  </si>
  <si>
    <t>F/Kaizen/05</t>
  </si>
  <si>
    <t>F/Kaizen/06</t>
  </si>
  <si>
    <t>00/ 00</t>
  </si>
  <si>
    <t>02/15-Jul-2018</t>
  </si>
  <si>
    <t>02/ 15 Jul-18</t>
  </si>
  <si>
    <t>F/Kaizen/03</t>
  </si>
  <si>
    <t>01/ 15-Jul-18</t>
  </si>
  <si>
    <t>1 of 2</t>
  </si>
  <si>
    <t>02 /15 July 2018</t>
  </si>
  <si>
    <t>01 /15 July 2018</t>
  </si>
  <si>
    <t>2 of 2</t>
  </si>
  <si>
    <t>1 of 1</t>
  </si>
  <si>
    <t xml:space="preserve">ACCOUNTABILITY BOARD - KAIZEN REVIEW PROCEDURE </t>
  </si>
  <si>
    <t>ESCALATION - IF PROCEDURE VIOLATION</t>
  </si>
  <si>
    <t>Whistle blower - Protection Policy</t>
  </si>
  <si>
    <t>If problem any from above not resolved - Report Unethical Activity to Ethics Helpline</t>
  </si>
  <si>
    <t>If problem still not resolved - Escalate to  Anand Group Ethics Committee</t>
  </si>
  <si>
    <r>
      <rPr>
        <b/>
        <sz val="12"/>
        <color theme="1"/>
        <rFont val="Calibri"/>
        <family val="2"/>
        <scheme val="minor"/>
      </rPr>
      <t xml:space="preserve">Note </t>
    </r>
    <r>
      <rPr>
        <sz val="11"/>
        <color theme="1"/>
        <rFont val="Calibri"/>
        <family val="2"/>
        <scheme val="minor"/>
      </rPr>
      <t>:  Employees ensure to make a protected disclosure and in such case, it will be ensured that Employee’s identity is kept confidential to the best possible extent.</t>
    </r>
  </si>
  <si>
    <t>12.10.19</t>
  </si>
  <si>
    <t>F/Kaizen/14</t>
  </si>
  <si>
    <t>Kaizen Submission for TL approval .</t>
  </si>
  <si>
    <t>List out Final Nominees under Defined Category
1.Best Kaizen Award - 
2.Max Kaizen Implementer
3. Special category &lt; 1 year
( Best Kaizen 1,2,3)
4. Best Operating Engineer - ( Meeting Kaizen Target ) - Important criteria.
Best Cell - ( Meeting Kaizen Target )- Important criteria. 
5. Max Kazien Implemented Cell Trophy.</t>
  </si>
  <si>
    <t>Spicer Best OE For Year Award</t>
  </si>
  <si>
    <t>OE Partner</t>
  </si>
  <si>
    <t xml:space="preserve">Original Date - </t>
  </si>
  <si>
    <t>10.9.19</t>
  </si>
  <si>
    <r>
      <t xml:space="preserve">Resp For Weekly  Review - </t>
    </r>
    <r>
      <rPr>
        <b/>
        <u/>
        <sz val="16"/>
        <color theme="1"/>
        <rFont val="Calibri"/>
        <family val="2"/>
        <scheme val="minor"/>
      </rPr>
      <t>Plant Technical Trainee ( Kaizen Co Ordinator )</t>
    </r>
  </si>
  <si>
    <t>FIRST kaizen -   &gt; 15% Impact ( any of PQCDSM ) 
SECONDE kaizen - &gt; 10 % Impact ( any of PQCDSM )
THIRD kaizen - &gt;5 % Impact ( any of PQCDSM )</t>
  </si>
  <si>
    <t>BEST CELL CRITERIA</t>
  </si>
  <si>
    <t>Objectives of  cell</t>
  </si>
  <si>
    <t>Updations</t>
  </si>
  <si>
    <t xml:space="preserve">weightage </t>
  </si>
  <si>
    <t>For meeting</t>
  </si>
  <si>
    <t>For not meeting</t>
  </si>
  <si>
    <t>For exceeding</t>
  </si>
  <si>
    <t>&lt;2</t>
  </si>
  <si>
    <t>&gt;2</t>
  </si>
  <si>
    <t xml:space="preserve">Absenteeism &lt;1% </t>
  </si>
  <si>
    <t>&gt;1</t>
  </si>
  <si>
    <t>&lt;1</t>
  </si>
  <si>
    <t>Improve Multiskilling From 5% to 7% compare to last month</t>
  </si>
  <si>
    <t>5%-7%</t>
  </si>
  <si>
    <t>&lt;5%</t>
  </si>
  <si>
    <t>&gt;7%</t>
  </si>
  <si>
    <t>Cell 5's Score &gt;65</t>
  </si>
  <si>
    <t>&lt;60</t>
  </si>
  <si>
    <t>&gt;65</t>
  </si>
  <si>
    <t>Zero Incident - First aid, Recordable &amp; Lost time.</t>
  </si>
  <si>
    <t>SAFETY</t>
  </si>
  <si>
    <t>&gt;0</t>
  </si>
  <si>
    <t xml:space="preserve">No. of NearMiss Observations </t>
  </si>
  <si>
    <t>HD Shaft/man hr &gt; 5</t>
  </si>
  <si>
    <t>PRODUCTION</t>
  </si>
  <si>
    <t>&lt;5</t>
  </si>
  <si>
    <t>&gt;5</t>
  </si>
  <si>
    <t>LD Shaft/man hr &gt;7</t>
  </si>
  <si>
    <t>&lt;7</t>
  </si>
  <si>
    <t>MD Shaft/man hr &gt;3</t>
  </si>
  <si>
    <t>&lt;3</t>
  </si>
  <si>
    <t>&gt;3</t>
  </si>
  <si>
    <t>Off Cell Productivity &gt; 88%</t>
  </si>
  <si>
    <t>&lt;88</t>
  </si>
  <si>
    <t>&gt;88</t>
  </si>
  <si>
    <t>Heavy Duty line Prod from &gt;350/shift</t>
  </si>
  <si>
    <t>&lt;350</t>
  </si>
  <si>
    <t>&gt;350</t>
  </si>
  <si>
    <t>Light Duty Line Prod From&gt;250/shift</t>
  </si>
  <si>
    <t>&lt;250</t>
  </si>
  <si>
    <t>&gt;250</t>
  </si>
  <si>
    <t>Medium Duty Line Prod From&gt;175/shift</t>
  </si>
  <si>
    <t>&lt;175</t>
  </si>
  <si>
    <t>&gt;175</t>
  </si>
  <si>
    <t>Off Cell Prod From&gt;3500/shift</t>
  </si>
  <si>
    <t>&lt;3500</t>
  </si>
  <si>
    <t>&gt;3500</t>
  </si>
  <si>
    <t>OEE of Cell &gt; 85%</t>
  </si>
  <si>
    <t>&lt;85%</t>
  </si>
  <si>
    <t>&gt;85%</t>
  </si>
  <si>
    <t xml:space="preserve">Uptime M/c &gt; 99.5 </t>
  </si>
  <si>
    <t>MAINTENANCE</t>
  </si>
  <si>
    <t>&lt;99.5</t>
  </si>
  <si>
    <t>&gt;99.5</t>
  </si>
  <si>
    <t>Final inspection NC &lt;8NC</t>
  </si>
  <si>
    <t>QUALITY</t>
  </si>
  <si>
    <t>8-10</t>
  </si>
  <si>
    <t>&gt;10</t>
  </si>
  <si>
    <t>&lt;8</t>
  </si>
  <si>
    <t>Customer Complaint-Zero complaint</t>
  </si>
  <si>
    <t>0</t>
  </si>
  <si>
    <t>Reduce Scrap $ per Day From $35 to $&lt;$25</t>
  </si>
  <si>
    <t>$25-to $28</t>
  </si>
  <si>
    <t>&gt;$28</t>
  </si>
  <si>
    <t>&lt;$25</t>
  </si>
  <si>
    <t>Rework PPM &lt;2000</t>
  </si>
  <si>
    <t>2000 - 2800</t>
  </si>
  <si>
    <t>&gt;2800</t>
  </si>
  <si>
    <t>&lt;2000</t>
  </si>
  <si>
    <t>TOTAL SCORE OF CELL</t>
  </si>
  <si>
    <t>Max Nearmiss Kaizen</t>
  </si>
  <si>
    <t>1. No Of incidence reported on Nearmiss - In Cell</t>
  </si>
  <si>
    <t>2. No Of incidence reported on Nearmiss - Out of Cell</t>
  </si>
  <si>
    <t xml:space="preserve">Best Kaizen Horozontally Deployed </t>
  </si>
  <si>
    <t>1. Best Impacted Kaizen Implemented at all other applicable locations By Origenator.</t>
  </si>
  <si>
    <t>2. Impacting &gt;15% On PQCDGSM</t>
  </si>
  <si>
    <t>Impacting on Safety Envoirnment Improvement</t>
  </si>
  <si>
    <t>Impacting &gt;15% On PQCDGSM</t>
  </si>
  <si>
    <t>1. No Of Kaizen Given Under PQCDGSM</t>
  </si>
  <si>
    <t>2. Objectives Clearly written on Given Kaizen</t>
  </si>
  <si>
    <t>3. All Kaizens selected &amp; approved by CFT Tier1</t>
  </si>
  <si>
    <t>4. 100% Kaizen Participation w.r.t OE.</t>
  </si>
  <si>
    <t>Maximum Kaizen Given Cell rolling Trophy</t>
  </si>
  <si>
    <t>Special Category - Encouragment Award</t>
  </si>
  <si>
    <t>1. Total Experience of OE &lt;1 Year in the Organization.</t>
  </si>
  <si>
    <t>2. Kaizen Implemented impacting on PQCDGSM &gt;10%</t>
  </si>
  <si>
    <t>Impacting &gt;10% on PQCDGSM</t>
  </si>
  <si>
    <t>Avl On cell board.</t>
  </si>
  <si>
    <t>Feedback meeting after shift end
1. Collect Kaizen on Slip.
2. Select Kaizen for approval.
3. Update if any Rejected Kaizen.</t>
  </si>
  <si>
    <t>Kaizen implemntation</t>
  </si>
  <si>
    <t xml:space="preserve">Review on accountability Board </t>
  </si>
  <si>
    <t>Using MTTI Reports
Update MOM
Review of Budget Required.</t>
  </si>
  <si>
    <t>Discussion during - Kaizen committee meeting
1. Discuss as per agenda
2. Keep MOM
3. Plan on Internal Horizontal Diployment Kaizen
4. Discuss on Yokoten status</t>
  </si>
  <si>
    <t>Information through documentation.
Announcement at feedback meeting during shift changeover 
1. Share Information for Kaizen Generation.
2. Provide Training Modules.</t>
  </si>
  <si>
    <t xml:space="preserve">Signed copy  Achnoelegment
Take the target
Kaizen Implementation % - &gt;90%
Kaizen Implementation / Person - 1/Person
Kaizen Given % - &gt;95%
MTTI - Tier1 - &lt;15 Days
             - Tier 2 - &lt;30 Days  </t>
  </si>
  <si>
    <t>Collect in Weekly meeting
Ensure while Kaizen Evoluation</t>
  </si>
  <si>
    <t>Sharing Kaizen in Communication meeting
Sharing Kaizen Dana Portal</t>
  </si>
  <si>
    <t>Ref Awards Criteria .</t>
  </si>
  <si>
    <t>To Encourage Employee</t>
  </si>
  <si>
    <t>Award Criteria.</t>
  </si>
  <si>
    <t>Kaizen  Recognition &amp; Communication</t>
  </si>
  <si>
    <t>To ckeck Best Kaizen</t>
  </si>
  <si>
    <t>Evaluat Kaizen during Evaluation meeting
Ref Kaizen Evaluation Criteria</t>
  </si>
  <si>
    <t>Kaizen Evaluation Criteria</t>
  </si>
  <si>
    <t>Prod</t>
  </si>
  <si>
    <t>Kaizen implemntation
Tracking of Kaizen Implementation ( OE )</t>
  </si>
  <si>
    <t>Flow chart to be corrected</t>
  </si>
  <si>
    <t xml:space="preserve">Org chart </t>
  </si>
  <si>
    <t>Roles &amp; Responsibility statement in 4W1H</t>
  </si>
  <si>
    <t>Evaluation criteria to be define for all category</t>
  </si>
  <si>
    <t>Target kaizens per person to be defined for contractual, Staff &amp; Oes</t>
  </si>
  <si>
    <t>Tier 2</t>
  </si>
  <si>
    <t>Team Leader</t>
  </si>
  <si>
    <t>CFT</t>
  </si>
  <si>
    <t xml:space="preserve"> HOD</t>
  </si>
  <si>
    <t>Implemented idea per person &gt;1</t>
  </si>
  <si>
    <t>Evaluator Browne Points</t>
  </si>
  <si>
    <t>1. Reduce Rework Qty in Nos.</t>
  </si>
  <si>
    <t>2..Reduce Rejection Qty in Nos</t>
  </si>
  <si>
    <t>3. Reduce Final NC in Nos</t>
  </si>
  <si>
    <t>4. Reduce Customer Concerns in Nos</t>
  </si>
  <si>
    <t>5. Reduce Scrap Cost in Rs</t>
  </si>
  <si>
    <t>5. Reduce Cost of material in Rs</t>
  </si>
  <si>
    <t>6. Reduce Expenses Cost in Rs.</t>
  </si>
  <si>
    <t>7. Reduce repair &amp; mainteance Cost in Rs</t>
  </si>
  <si>
    <t>3. Improved Delivery in Nos</t>
  </si>
  <si>
    <t>4. Improved Delivery Time in Mins</t>
  </si>
  <si>
    <t>5. Reduce Near Miss Incident in Nos</t>
  </si>
  <si>
    <t>6. Reduce First Aid Incident in Nos</t>
  </si>
  <si>
    <t>7. Reduce Recordable Case Incident in Nos</t>
  </si>
  <si>
    <t xml:space="preserve">8. Reduce Lost time Incident in Nos </t>
  </si>
  <si>
    <t xml:space="preserve">2. kaizen on Fatigue reduction through REBA Score </t>
  </si>
  <si>
    <t>4. Create New Initiative</t>
  </si>
  <si>
    <t>5. Create a System</t>
  </si>
  <si>
    <t>Submitted For Scrutinization</t>
  </si>
  <si>
    <t>Assigned To Evaluator</t>
  </si>
  <si>
    <t>Implemented</t>
  </si>
  <si>
    <t>Suggestion Closed</t>
  </si>
  <si>
    <t>Employee</t>
  </si>
  <si>
    <t>Controller</t>
  </si>
  <si>
    <t>Implementer</t>
  </si>
  <si>
    <t>Browne Points</t>
  </si>
  <si>
    <t>Role</t>
  </si>
  <si>
    <t>Status</t>
  </si>
  <si>
    <t>Best Kaizen Evaluation Jury Stage 1 (6th of Every Month)</t>
  </si>
  <si>
    <t>2. Reduce Set up Time by using SMED techniques.</t>
  </si>
  <si>
    <t>Default Browne Points as per kaizen stage wise</t>
  </si>
  <si>
    <t>Best Kaizen Evaluation Jury Stage 2 (7th to 9th of Every Month)</t>
  </si>
  <si>
    <t xml:space="preserve">Purpose - Any kaizen given &amp; implement should under following category only &amp; Best kaizens should awarded </t>
  </si>
  <si>
    <t>TOTAL SCORE OF BEST CELL</t>
  </si>
  <si>
    <t>FIRST kaizen -   &gt; 15% Impact ( any of PQCDSM ) 
Jury Score - 10 (Browne Points)
SECONDE kaizen - 11% - 15% Impact ( any of PQCDSM )
Jury Score - 5 (Browne Points)
THIRD kaizen - 5% - 10% Impact ( any of PQCDSM )
Jury Score - 3 (Browne Points)
&lt;5% Impact (any of PQCDSM )
Jury Score - 1 (Browne Points)</t>
  </si>
  <si>
    <t>Monthly Awards
1. Best Kaizen Winner 
2. Best Kaizen Runner Up
3. Best Kaizen 2nd Runner Up
4. Maximum Kaizen Implementation
5. Best Cell Rolling Trophy
6. Special Category - Encouragement Award
7. Best Kaizen Horizontally Deployed 
8. Max Near miss Reported
9. SIPL-C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</si>
</sst>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8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2"/>
      <name val="Calibri"/>
      <family val="2"/>
    </font>
    <font>
      <sz val="11"/>
      <name val="Arial"/>
      <family val="2"/>
    </font>
    <font>
      <sz val="8"/>
      <color rgb="FF000000"/>
      <name val="Verdana"/>
      <family val="2"/>
    </font>
    <font>
      <b/>
      <sz val="10"/>
      <name val="Arial"/>
      <family val="2"/>
    </font>
    <font>
      <sz val="14"/>
      <name val="Calibri"/>
      <family val="2"/>
    </font>
    <font>
      <sz val="14"/>
      <name val="Arial"/>
      <family val="2"/>
    </font>
    <font>
      <b/>
      <sz val="18"/>
      <name val="Calibri"/>
      <family val="2"/>
    </font>
    <font>
      <sz val="18"/>
      <name val="Arial"/>
      <family val="2"/>
    </font>
    <font>
      <sz val="18"/>
      <color rgb="FF000000"/>
      <name val="Arial"/>
      <family val="2"/>
    </font>
    <font>
      <sz val="9"/>
      <name val="Calibri"/>
      <family val="2"/>
    </font>
    <font>
      <sz val="9"/>
      <color rgb="FF000000"/>
      <name val="Arial"/>
      <family val="2"/>
    </font>
    <font>
      <b/>
      <sz val="14"/>
      <name val="Calibri"/>
      <family val="2"/>
    </font>
    <font>
      <sz val="9"/>
      <name val="Arial"/>
      <family val="2"/>
    </font>
    <font>
      <b/>
      <sz val="11"/>
      <name val="Arial"/>
      <family val="2"/>
    </font>
    <font>
      <sz val="12"/>
      <color theme="1"/>
      <name val="Arial"/>
      <family val="2"/>
    </font>
    <font>
      <b/>
      <sz val="10"/>
      <color theme="4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9"/>
      <name val="Arial"/>
      <family val="2"/>
    </font>
    <font>
      <b/>
      <sz val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</font>
    <font>
      <sz val="8"/>
      <name val="Arial"/>
      <family val="2"/>
    </font>
    <font>
      <sz val="9"/>
      <color theme="1"/>
      <name val="Calibri"/>
      <family val="2"/>
      <scheme val="minor"/>
    </font>
    <font>
      <sz val="11"/>
      <name val="‚l‚r ƒSƒVƒbƒN"/>
      <family val="3"/>
      <charset val="128"/>
    </font>
    <font>
      <b/>
      <sz val="2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2"/>
      <name val="Calibri"/>
      <family val="2"/>
    </font>
    <font>
      <sz val="18"/>
      <name val="Cambria"/>
      <family val="1"/>
    </font>
    <font>
      <sz val="11"/>
      <name val="Cambria"/>
      <family val="1"/>
    </font>
    <font>
      <b/>
      <sz val="9"/>
      <name val="Calibri"/>
      <family val="2"/>
    </font>
    <font>
      <b/>
      <sz val="10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5"/>
      <color rgb="FFF75555"/>
      <name val="Material Icons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333333"/>
      <name val="Trebuchet MS"/>
      <family val="2"/>
    </font>
    <font>
      <sz val="9"/>
      <name val="Trebuchet MS"/>
      <family val="2"/>
    </font>
    <font>
      <sz val="10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2"/>
      <name val="Trebuchet MS"/>
      <family val="2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3" tint="0.7999816888943144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47" fillId="0" borderId="0"/>
  </cellStyleXfs>
  <cellXfs count="4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2" borderId="1" xfId="0" applyFill="1" applyBorder="1"/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8" fillId="0" borderId="0" xfId="0" applyFont="1"/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9" fillId="0" borderId="0" xfId="0" applyFont="1" applyAlignment="1">
      <alignment vertical="center"/>
    </xf>
    <xf numFmtId="0" fontId="2" fillId="0" borderId="1" xfId="0" applyFont="1" applyBorder="1" applyAlignment="1">
      <alignment horizontal="left"/>
    </xf>
    <xf numFmtId="0" fontId="0" fillId="0" borderId="10" xfId="0" applyBorder="1"/>
    <xf numFmtId="0" fontId="0" fillId="0" borderId="3" xfId="0" applyBorder="1"/>
    <xf numFmtId="0" fontId="1" fillId="0" borderId="28" xfId="0" applyFont="1" applyBorder="1" applyAlignment="1">
      <alignment horizontal="left"/>
    </xf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5" fillId="0" borderId="0" xfId="1"/>
    <xf numFmtId="0" fontId="15" fillId="0" borderId="19" xfId="1" applyBorder="1"/>
    <xf numFmtId="0" fontId="15" fillId="0" borderId="20" xfId="1" applyBorder="1"/>
    <xf numFmtId="0" fontId="19" fillId="0" borderId="0" xfId="1" applyFont="1" applyAlignment="1">
      <alignment horizontal="center" vertical="center"/>
    </xf>
    <xf numFmtId="0" fontId="16" fillId="0" borderId="37" xfId="1" applyFont="1" applyBorder="1" applyAlignment="1">
      <alignment vertical="center" wrapText="1"/>
    </xf>
    <xf numFmtId="0" fontId="18" fillId="0" borderId="38" xfId="0" applyFont="1" applyBorder="1" applyAlignment="1">
      <alignment horizontal="center" vertical="center" wrapText="1"/>
    </xf>
    <xf numFmtId="0" fontId="16" fillId="0" borderId="31" xfId="1" applyFont="1" applyBorder="1" applyAlignment="1">
      <alignment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1" applyFont="1" applyBorder="1" applyAlignment="1">
      <alignment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29" xfId="1" applyFont="1" applyBorder="1" applyAlignment="1">
      <alignment vertical="top" wrapText="1"/>
    </xf>
    <xf numFmtId="0" fontId="16" fillId="0" borderId="30" xfId="1" applyFont="1" applyBorder="1" applyAlignment="1">
      <alignment vertical="top" wrapText="1"/>
    </xf>
    <xf numFmtId="0" fontId="16" fillId="0" borderId="30" xfId="1" applyFont="1" applyBorder="1" applyAlignment="1">
      <alignment wrapText="1"/>
    </xf>
    <xf numFmtId="0" fontId="16" fillId="0" borderId="31" xfId="1" applyFont="1" applyBorder="1" applyAlignment="1">
      <alignment wrapText="1"/>
    </xf>
    <xf numFmtId="0" fontId="21" fillId="0" borderId="36" xfId="0" applyFont="1" applyBorder="1" applyAlignment="1">
      <alignment vertical="top" wrapText="1"/>
    </xf>
    <xf numFmtId="0" fontId="22" fillId="0" borderId="42" xfId="0" applyFont="1" applyBorder="1"/>
    <xf numFmtId="0" fontId="16" fillId="0" borderId="1" xfId="0" applyFont="1" applyBorder="1" applyAlignment="1">
      <alignment vertical="center" wrapText="1"/>
    </xf>
    <xf numFmtId="0" fontId="22" fillId="0" borderId="43" xfId="0" applyFont="1" applyBorder="1"/>
    <xf numFmtId="0" fontId="22" fillId="0" borderId="0" xfId="0" applyFont="1"/>
    <xf numFmtId="0" fontId="26" fillId="0" borderId="43" xfId="0" applyFont="1" applyBorder="1" applyAlignment="1">
      <alignment wrapText="1"/>
    </xf>
    <xf numFmtId="0" fontId="27" fillId="0" borderId="0" xfId="0" applyFont="1"/>
    <xf numFmtId="0" fontId="29" fillId="0" borderId="43" xfId="0" applyFont="1" applyBorder="1"/>
    <xf numFmtId="0" fontId="29" fillId="0" borderId="0" xfId="0" applyFont="1"/>
    <xf numFmtId="0" fontId="18" fillId="0" borderId="44" xfId="0" applyFont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31" fillId="0" borderId="1" xfId="0" applyFont="1" applyBorder="1" applyAlignment="1">
      <alignment horizontal="center" vertical="center" wrapText="1"/>
    </xf>
    <xf numFmtId="0" fontId="15" fillId="0" borderId="52" xfId="0" applyFont="1" applyBorder="1" applyAlignment="1">
      <alignment vertical="center"/>
    </xf>
    <xf numFmtId="0" fontId="15" fillId="0" borderId="34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64" fontId="12" fillId="0" borderId="1" xfId="0" applyNumberFormat="1" applyFont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 wrapText="1"/>
    </xf>
    <xf numFmtId="0" fontId="15" fillId="0" borderId="0" xfId="1" applyAlignment="1">
      <alignment vertical="center"/>
    </xf>
    <xf numFmtId="0" fontId="16" fillId="0" borderId="0" xfId="1" applyFont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20" fillId="0" borderId="13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15" fillId="0" borderId="14" xfId="1" applyBorder="1" applyAlignment="1">
      <alignment horizontal="left" vertical="center"/>
    </xf>
    <xf numFmtId="0" fontId="15" fillId="0" borderId="15" xfId="1" applyBorder="1" applyAlignment="1">
      <alignment horizontal="left" vertical="center"/>
    </xf>
    <xf numFmtId="0" fontId="16" fillId="0" borderId="19" xfId="1" applyFont="1" applyBorder="1" applyAlignment="1">
      <alignment horizontal="left" vertical="center" wrapText="1"/>
    </xf>
    <xf numFmtId="0" fontId="17" fillId="0" borderId="19" xfId="1" applyFont="1" applyBorder="1" applyAlignment="1">
      <alignment horizontal="left" vertical="center" wrapText="1"/>
    </xf>
    <xf numFmtId="0" fontId="15" fillId="11" borderId="0" xfId="1" applyFill="1"/>
    <xf numFmtId="0" fontId="15" fillId="10" borderId="0" xfId="1" applyFill="1"/>
    <xf numFmtId="0" fontId="15" fillId="11" borderId="0" xfId="1" applyFill="1" applyAlignment="1">
      <alignment horizontal="left" vertical="center" wrapText="1"/>
    </xf>
    <xf numFmtId="0" fontId="29" fillId="11" borderId="0" xfId="1" applyFont="1" applyFill="1" applyAlignment="1">
      <alignment vertical="center"/>
    </xf>
    <xf numFmtId="0" fontId="43" fillId="10" borderId="1" xfId="1" applyFont="1" applyFill="1" applyBorder="1" applyAlignment="1">
      <alignment horizontal="center" vertical="center" wrapText="1"/>
    </xf>
    <xf numFmtId="0" fontId="0" fillId="0" borderId="15" xfId="0" applyBorder="1"/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 wrapText="1"/>
    </xf>
    <xf numFmtId="0" fontId="45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/>
    </xf>
    <xf numFmtId="15" fontId="26" fillId="0" borderId="1" xfId="0" applyNumberFormat="1" applyFont="1" applyBorder="1" applyAlignment="1">
      <alignment horizontal="center" vertical="center" wrapText="1"/>
    </xf>
    <xf numFmtId="15" fontId="16" fillId="0" borderId="1" xfId="0" applyNumberFormat="1" applyFont="1" applyBorder="1" applyAlignment="1">
      <alignment horizontal="center" vertical="center" wrapText="1"/>
    </xf>
    <xf numFmtId="0" fontId="48" fillId="0" borderId="14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4" fontId="16" fillId="0" borderId="1" xfId="0" applyNumberFormat="1" applyFont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left" vertical="center" wrapText="1"/>
    </xf>
    <xf numFmtId="0" fontId="48" fillId="0" borderId="0" xfId="0" applyFont="1" applyBorder="1" applyAlignment="1">
      <alignment vertical="center" wrapText="1"/>
    </xf>
    <xf numFmtId="0" fontId="4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12" fillId="0" borderId="22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11" fillId="0" borderId="25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12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4" xfId="0" applyBorder="1"/>
    <xf numFmtId="0" fontId="0" fillId="0" borderId="1" xfId="0" applyBorder="1"/>
    <xf numFmtId="0" fontId="0" fillId="13" borderId="0" xfId="0" applyFill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15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44" fillId="12" borderId="1" xfId="0" applyFont="1" applyFill="1" applyBorder="1" applyAlignment="1">
      <alignment horizontal="center" vertical="center"/>
    </xf>
    <xf numFmtId="9" fontId="44" fillId="12" borderId="1" xfId="0" applyNumberFormat="1" applyFont="1" applyFill="1" applyBorder="1" applyAlignment="1">
      <alignment horizontal="center" vertical="center"/>
    </xf>
    <xf numFmtId="49" fontId="44" fillId="12" borderId="1" xfId="0" applyNumberFormat="1" applyFont="1" applyFill="1" applyBorder="1" applyAlignment="1">
      <alignment horizontal="center" vertical="center"/>
    </xf>
    <xf numFmtId="0" fontId="44" fillId="14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20" fillId="10" borderId="0" xfId="1" applyFont="1" applyFill="1" applyAlignment="1">
      <alignment horizontal="center" vertical="center"/>
    </xf>
    <xf numFmtId="0" fontId="20" fillId="11" borderId="0" xfId="1" applyFont="1" applyFill="1" applyAlignment="1">
      <alignment horizontal="center" vertical="center" wrapText="1"/>
    </xf>
    <xf numFmtId="0" fontId="20" fillId="11" borderId="0" xfId="1" applyFont="1" applyFill="1" applyAlignment="1">
      <alignment horizontal="center" vertical="center"/>
    </xf>
    <xf numFmtId="0" fontId="15" fillId="11" borderId="0" xfId="1" applyFill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1" fillId="0" borderId="54" xfId="0" applyFont="1" applyBorder="1"/>
    <xf numFmtId="0" fontId="1" fillId="0" borderId="55" xfId="0" applyFont="1" applyBorder="1"/>
    <xf numFmtId="0" fontId="1" fillId="0" borderId="56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57" fillId="0" borderId="1" xfId="0" applyFont="1" applyBorder="1" applyAlignment="1">
      <alignment horizontal="left"/>
    </xf>
    <xf numFmtId="0" fontId="45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57" fillId="0" borderId="1" xfId="0" applyFont="1" applyBorder="1"/>
    <xf numFmtId="0" fontId="57" fillId="0" borderId="1" xfId="0" applyFont="1" applyBorder="1" applyAlignment="1">
      <alignment horizontal="center"/>
    </xf>
    <xf numFmtId="0" fontId="45" fillId="0" borderId="68" xfId="0" applyFont="1" applyBorder="1" applyAlignment="1">
      <alignment vertical="center" wrapText="1"/>
    </xf>
    <xf numFmtId="0" fontId="44" fillId="0" borderId="69" xfId="0" applyFont="1" applyBorder="1" applyAlignment="1">
      <alignment vertical="center" wrapText="1"/>
    </xf>
    <xf numFmtId="0" fontId="0" fillId="16" borderId="0" xfId="0" applyFill="1"/>
    <xf numFmtId="0" fontId="58" fillId="17" borderId="72" xfId="0" applyFont="1" applyFill="1" applyBorder="1" applyAlignment="1">
      <alignment horizontal="center" vertical="center" wrapText="1"/>
    </xf>
    <xf numFmtId="0" fontId="15" fillId="11" borderId="17" xfId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left"/>
    </xf>
    <xf numFmtId="0" fontId="63" fillId="0" borderId="1" xfId="1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left" vertical="center"/>
    </xf>
    <xf numFmtId="0" fontId="64" fillId="0" borderId="1" xfId="1" applyFont="1" applyFill="1" applyBorder="1" applyAlignment="1">
      <alignment horizontal="center"/>
    </xf>
    <xf numFmtId="0" fontId="62" fillId="0" borderId="1" xfId="0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horizontal="center"/>
    </xf>
    <xf numFmtId="0" fontId="66" fillId="0" borderId="1" xfId="1" applyFont="1" applyFill="1" applyBorder="1" applyAlignment="1">
      <alignment horizontal="center" vertical="center"/>
    </xf>
    <xf numFmtId="0" fontId="66" fillId="0" borderId="1" xfId="1" applyFont="1" applyFill="1" applyBorder="1" applyAlignment="1">
      <alignment horizontal="left" vertical="center"/>
    </xf>
    <xf numFmtId="0" fontId="59" fillId="18" borderId="52" xfId="1" applyFont="1" applyFill="1" applyBorder="1" applyAlignment="1">
      <alignment horizontal="center" vertical="center" wrapText="1"/>
    </xf>
    <xf numFmtId="0" fontId="60" fillId="11" borderId="54" xfId="1" applyFont="1" applyFill="1" applyBorder="1" applyAlignment="1">
      <alignment horizontal="center" vertical="center" wrapText="1"/>
    </xf>
    <xf numFmtId="0" fontId="60" fillId="11" borderId="55" xfId="1" applyFont="1" applyFill="1" applyBorder="1" applyAlignment="1">
      <alignment horizontal="center" vertical="center" wrapText="1"/>
    </xf>
    <xf numFmtId="0" fontId="60" fillId="11" borderId="56" xfId="1" applyFont="1" applyFill="1" applyBorder="1" applyAlignment="1">
      <alignment horizontal="center" vertical="center" wrapText="1"/>
    </xf>
    <xf numFmtId="0" fontId="43" fillId="18" borderId="33" xfId="1" applyFont="1" applyFill="1" applyBorder="1" applyAlignment="1">
      <alignment horizontal="center" vertical="center" wrapText="1"/>
    </xf>
    <xf numFmtId="0" fontId="44" fillId="0" borderId="76" xfId="0" applyFont="1" applyBorder="1" applyAlignment="1">
      <alignment vertical="center" wrapText="1"/>
    </xf>
    <xf numFmtId="0" fontId="44" fillId="0" borderId="71" xfId="0" applyFont="1" applyBorder="1" applyAlignment="1">
      <alignment vertical="center" wrapText="1"/>
    </xf>
    <xf numFmtId="0" fontId="44" fillId="0" borderId="77" xfId="0" applyFont="1" applyBorder="1" applyAlignment="1">
      <alignment vertical="center" wrapText="1"/>
    </xf>
    <xf numFmtId="0" fontId="44" fillId="0" borderId="79" xfId="0" applyFont="1" applyBorder="1" applyAlignment="1">
      <alignment horizontal="left" vertical="center" wrapText="1"/>
    </xf>
    <xf numFmtId="0" fontId="60" fillId="15" borderId="54" xfId="1" applyFont="1" applyFill="1" applyBorder="1" applyAlignment="1">
      <alignment horizontal="left" vertical="center" wrapText="1"/>
    </xf>
    <xf numFmtId="0" fontId="60" fillId="15" borderId="55" xfId="1" applyFont="1" applyFill="1" applyBorder="1" applyAlignment="1">
      <alignment horizontal="left" vertical="center" wrapText="1"/>
    </xf>
    <xf numFmtId="0" fontId="60" fillId="15" borderId="56" xfId="1" applyFont="1" applyFill="1" applyBorder="1" applyAlignment="1">
      <alignment horizontal="left" vertical="center" wrapText="1"/>
    </xf>
    <xf numFmtId="0" fontId="20" fillId="12" borderId="16" xfId="1" applyFont="1" applyFill="1" applyBorder="1" applyAlignment="1">
      <alignment horizontal="center" vertical="center"/>
    </xf>
    <xf numFmtId="0" fontId="20" fillId="12" borderId="17" xfId="1" applyFont="1" applyFill="1" applyBorder="1" applyAlignment="1">
      <alignment horizontal="center" vertical="center" wrapText="1"/>
    </xf>
    <xf numFmtId="0" fontId="20" fillId="12" borderId="17" xfId="1" applyFont="1" applyFill="1" applyBorder="1" applyAlignment="1">
      <alignment horizontal="center" vertical="center"/>
    </xf>
    <xf numFmtId="0" fontId="15" fillId="12" borderId="17" xfId="1" applyFill="1" applyBorder="1" applyAlignment="1">
      <alignment horizontal="center" vertical="center"/>
    </xf>
    <xf numFmtId="0" fontId="15" fillId="12" borderId="18" xfId="1" applyFill="1" applyBorder="1" applyAlignment="1">
      <alignment horizontal="center" vertical="center"/>
    </xf>
    <xf numFmtId="0" fontId="15" fillId="12" borderId="0" xfId="1" applyFill="1"/>
    <xf numFmtId="0" fontId="15" fillId="12" borderId="13" xfId="1" applyFill="1" applyBorder="1"/>
    <xf numFmtId="0" fontId="15" fillId="12" borderId="14" xfId="1" applyFill="1" applyBorder="1" applyAlignment="1">
      <alignment horizontal="left" vertical="center" wrapText="1"/>
    </xf>
    <xf numFmtId="0" fontId="15" fillId="12" borderId="14" xfId="1" applyFill="1" applyBorder="1"/>
    <xf numFmtId="0" fontId="15" fillId="12" borderId="15" xfId="1" applyFill="1" applyBorder="1"/>
    <xf numFmtId="0" fontId="44" fillId="0" borderId="4" xfId="0" applyFont="1" applyBorder="1" applyAlignment="1">
      <alignment vertical="center" wrapText="1"/>
    </xf>
    <xf numFmtId="0" fontId="44" fillId="0" borderId="67" xfId="0" applyFont="1" applyBorder="1" applyAlignment="1">
      <alignment vertical="center" wrapText="1"/>
    </xf>
    <xf numFmtId="0" fontId="44" fillId="0" borderId="84" xfId="0" applyFont="1" applyBorder="1" applyAlignment="1">
      <alignment horizontal="left" vertical="center" wrapText="1"/>
    </xf>
    <xf numFmtId="0" fontId="44" fillId="12" borderId="4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56" fillId="8" borderId="13" xfId="0" applyFont="1" applyFill="1" applyBorder="1" applyAlignment="1">
      <alignment horizontal="center" vertical="center" wrapText="1"/>
    </xf>
    <xf numFmtId="0" fontId="56" fillId="8" borderId="14" xfId="0" applyFont="1" applyFill="1" applyBorder="1" applyAlignment="1">
      <alignment horizontal="center" vertical="center" wrapText="1"/>
    </xf>
    <xf numFmtId="0" fontId="56" fillId="8" borderId="15" xfId="0" applyFont="1" applyFill="1" applyBorder="1" applyAlignment="1">
      <alignment horizontal="center" vertical="center" wrapText="1"/>
    </xf>
    <xf numFmtId="0" fontId="56" fillId="8" borderId="19" xfId="0" applyFont="1" applyFill="1" applyBorder="1" applyAlignment="1">
      <alignment horizontal="center" vertical="center" wrapText="1"/>
    </xf>
    <xf numFmtId="0" fontId="56" fillId="8" borderId="0" xfId="0" applyFont="1" applyFill="1" applyAlignment="1">
      <alignment horizontal="center" vertical="center" wrapText="1"/>
    </xf>
    <xf numFmtId="0" fontId="56" fillId="8" borderId="20" xfId="0" applyFont="1" applyFill="1" applyBorder="1" applyAlignment="1">
      <alignment horizontal="center" vertical="center" wrapText="1"/>
    </xf>
    <xf numFmtId="0" fontId="56" fillId="8" borderId="16" xfId="0" applyFont="1" applyFill="1" applyBorder="1" applyAlignment="1">
      <alignment horizontal="center" vertical="center" wrapText="1"/>
    </xf>
    <xf numFmtId="0" fontId="56" fillId="8" borderId="17" xfId="0" applyFont="1" applyFill="1" applyBorder="1" applyAlignment="1">
      <alignment horizontal="center" vertical="center" wrapText="1"/>
    </xf>
    <xf numFmtId="0" fontId="56" fillId="8" borderId="18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6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0" fontId="1" fillId="0" borderId="62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9" xfId="1" applyBorder="1" applyAlignment="1">
      <alignment horizontal="left" vertical="center" wrapText="1"/>
    </xf>
    <xf numFmtId="0" fontId="15" fillId="0" borderId="0" xfId="1" applyAlignment="1">
      <alignment horizontal="left" vertical="center" wrapText="1"/>
    </xf>
    <xf numFmtId="0" fontId="15" fillId="0" borderId="20" xfId="1" applyBorder="1" applyAlignment="1">
      <alignment horizontal="left" vertical="center" wrapText="1"/>
    </xf>
    <xf numFmtId="0" fontId="15" fillId="0" borderId="16" xfId="1" applyBorder="1" applyAlignment="1">
      <alignment horizontal="left" vertical="center" wrapText="1"/>
    </xf>
    <xf numFmtId="0" fontId="15" fillId="0" borderId="17" xfId="1" applyBorder="1" applyAlignment="1">
      <alignment horizontal="left" vertical="center" wrapText="1"/>
    </xf>
    <xf numFmtId="0" fontId="15" fillId="0" borderId="18" xfId="1" applyBorder="1" applyAlignment="1">
      <alignment horizontal="left" vertical="center" wrapText="1"/>
    </xf>
    <xf numFmtId="0" fontId="17" fillId="0" borderId="35" xfId="1" applyFont="1" applyBorder="1" applyAlignment="1">
      <alignment horizontal="center" vertical="center" wrapText="1"/>
    </xf>
    <xf numFmtId="0" fontId="17" fillId="0" borderId="32" xfId="1" applyFont="1" applyBorder="1" applyAlignment="1">
      <alignment horizontal="center" vertical="center" wrapText="1"/>
    </xf>
    <xf numFmtId="0" fontId="17" fillId="0" borderId="36" xfId="1" applyFont="1" applyBorder="1" applyAlignment="1">
      <alignment horizontal="center" vertical="center" wrapText="1"/>
    </xf>
    <xf numFmtId="0" fontId="16" fillId="0" borderId="0" xfId="1" applyFont="1" applyAlignment="1">
      <alignment horizontal="left" vertical="center" wrapText="1"/>
    </xf>
    <xf numFmtId="0" fontId="16" fillId="0" borderId="20" xfId="1" applyFont="1" applyBorder="1" applyAlignment="1">
      <alignment horizontal="left" vertical="center" wrapText="1"/>
    </xf>
    <xf numFmtId="0" fontId="17" fillId="0" borderId="0" xfId="1" applyFont="1" applyAlignment="1">
      <alignment horizontal="left" vertical="center" wrapText="1"/>
    </xf>
    <xf numFmtId="0" fontId="17" fillId="0" borderId="20" xfId="1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2" fillId="0" borderId="1" xfId="0" applyFont="1" applyBorder="1" applyAlignment="1">
      <alignment horizontal="left" vertical="center" wrapText="1"/>
    </xf>
    <xf numFmtId="0" fontId="0" fillId="0" borderId="1" xfId="0" applyBorder="1"/>
    <xf numFmtId="0" fontId="15" fillId="0" borderId="1" xfId="0" applyFont="1" applyBorder="1" applyAlignment="1">
      <alignment horizontal="center" wrapText="1"/>
    </xf>
    <xf numFmtId="0" fontId="32" fillId="0" borderId="16" xfId="0" applyFont="1" applyBorder="1" applyAlignment="1">
      <alignment horizontal="left" vertical="center"/>
    </xf>
    <xf numFmtId="0" fontId="32" fillId="0" borderId="17" xfId="0" applyFont="1" applyBorder="1" applyAlignment="1">
      <alignment horizontal="left" vertical="center"/>
    </xf>
    <xf numFmtId="0" fontId="32" fillId="0" borderId="18" xfId="0" applyFont="1" applyBorder="1" applyAlignment="1">
      <alignment horizontal="left" vertical="center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top" wrapText="1"/>
    </xf>
    <xf numFmtId="0" fontId="32" fillId="0" borderId="52" xfId="0" applyFont="1" applyBorder="1" applyAlignment="1">
      <alignment horizontal="center" vertical="top" wrapText="1"/>
    </xf>
    <xf numFmtId="0" fontId="32" fillId="0" borderId="34" xfId="0" applyFont="1" applyBorder="1" applyAlignment="1">
      <alignment horizontal="center" vertical="top" wrapText="1"/>
    </xf>
    <xf numFmtId="0" fontId="20" fillId="0" borderId="33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 wrapText="1"/>
    </xf>
    <xf numFmtId="0" fontId="33" fillId="0" borderId="5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34" fillId="0" borderId="13" xfId="0" applyFont="1" applyBorder="1" applyAlignment="1">
      <alignment horizontal="left" vertical="center" wrapText="1"/>
    </xf>
    <xf numFmtId="0" fontId="34" fillId="0" borderId="14" xfId="0" applyFont="1" applyBorder="1" applyAlignment="1">
      <alignment horizontal="left" vertical="center" wrapText="1"/>
    </xf>
    <xf numFmtId="0" fontId="34" fillId="0" borderId="15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36" fillId="0" borderId="1" xfId="0" applyFont="1" applyBorder="1"/>
    <xf numFmtId="0" fontId="3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37" fillId="0" borderId="1" xfId="0" applyFont="1" applyBorder="1"/>
    <xf numFmtId="0" fontId="18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/>
    <xf numFmtId="0" fontId="25" fillId="0" borderId="1" xfId="0" applyFont="1" applyBorder="1"/>
    <xf numFmtId="0" fontId="18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12" fillId="0" borderId="5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45" xfId="0" applyFont="1" applyBorder="1" applyAlignment="1">
      <alignment horizontal="center" vertical="center" wrapText="1"/>
    </xf>
    <xf numFmtId="0" fontId="15" fillId="0" borderId="46" xfId="0" applyFont="1" applyBorder="1"/>
    <xf numFmtId="0" fontId="30" fillId="0" borderId="48" xfId="0" applyFont="1" applyBorder="1" applyAlignment="1">
      <alignment horizontal="center" vertical="center" wrapText="1"/>
    </xf>
    <xf numFmtId="0" fontId="15" fillId="0" borderId="49" xfId="0" applyFont="1" applyBorder="1"/>
    <xf numFmtId="0" fontId="15" fillId="0" borderId="50" xfId="0" applyFont="1" applyBorder="1" applyAlignment="1">
      <alignment horizontal="center"/>
    </xf>
    <xf numFmtId="0" fontId="15" fillId="0" borderId="51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54" fillId="15" borderId="1" xfId="1" applyFont="1" applyFill="1" applyBorder="1" applyAlignment="1">
      <alignment horizontal="center" vertical="center" wrapText="1"/>
    </xf>
    <xf numFmtId="0" fontId="55" fillId="15" borderId="1" xfId="1" applyFont="1" applyFill="1" applyBorder="1" applyAlignment="1">
      <alignment horizontal="center" vertical="center"/>
    </xf>
    <xf numFmtId="0" fontId="55" fillId="15" borderId="50" xfId="1" applyFont="1" applyFill="1" applyBorder="1" applyAlignment="1">
      <alignment horizontal="center" vertical="center"/>
    </xf>
    <xf numFmtId="0" fontId="39" fillId="12" borderId="7" xfId="1" applyFont="1" applyFill="1" applyBorder="1" applyAlignment="1">
      <alignment horizontal="center" vertical="center"/>
    </xf>
    <xf numFmtId="0" fontId="39" fillId="12" borderId="8" xfId="1" applyFont="1" applyFill="1" applyBorder="1" applyAlignment="1">
      <alignment horizontal="center" vertical="center"/>
    </xf>
    <xf numFmtId="0" fontId="39" fillId="12" borderId="9" xfId="1" applyFont="1" applyFill="1" applyBorder="1" applyAlignment="1">
      <alignment horizontal="center" vertical="center"/>
    </xf>
    <xf numFmtId="0" fontId="39" fillId="12" borderId="10" xfId="1" applyFont="1" applyFill="1" applyBorder="1" applyAlignment="1">
      <alignment horizontal="center" vertical="center"/>
    </xf>
    <xf numFmtId="0" fontId="39" fillId="12" borderId="0" xfId="1" applyFont="1" applyFill="1" applyAlignment="1">
      <alignment horizontal="center" vertical="center"/>
    </xf>
    <xf numFmtId="0" fontId="39" fillId="12" borderId="3" xfId="1" applyFont="1" applyFill="1" applyBorder="1" applyAlignment="1">
      <alignment horizontal="center" vertical="center"/>
    </xf>
    <xf numFmtId="0" fontId="39" fillId="12" borderId="11" xfId="1" applyFont="1" applyFill="1" applyBorder="1" applyAlignment="1">
      <alignment horizontal="center" vertical="center"/>
    </xf>
    <xf numFmtId="0" fontId="39" fillId="12" borderId="2" xfId="1" applyFont="1" applyFill="1" applyBorder="1" applyAlignment="1">
      <alignment horizontal="center" vertical="center"/>
    </xf>
    <xf numFmtId="0" fontId="39" fillId="12" borderId="12" xfId="1" applyFont="1" applyFill="1" applyBorder="1" applyAlignment="1">
      <alignment horizontal="center" vertical="center"/>
    </xf>
    <xf numFmtId="0" fontId="15" fillId="11" borderId="50" xfId="1" applyFill="1" applyBorder="1" applyAlignment="1">
      <alignment horizontal="center" vertical="center"/>
    </xf>
    <xf numFmtId="0" fontId="15" fillId="11" borderId="51" xfId="1" applyFill="1" applyBorder="1" applyAlignment="1">
      <alignment horizontal="center" vertical="center"/>
    </xf>
    <xf numFmtId="0" fontId="15" fillId="11" borderId="27" xfId="1" applyFill="1" applyBorder="1" applyAlignment="1">
      <alignment horizontal="center" vertical="center"/>
    </xf>
    <xf numFmtId="0" fontId="53" fillId="15" borderId="1" xfId="0" applyFont="1" applyFill="1" applyBorder="1" applyAlignment="1">
      <alignment horizontal="left" vertical="center"/>
    </xf>
    <xf numFmtId="0" fontId="35" fillId="15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0" fontId="42" fillId="15" borderId="1" xfId="1" applyFont="1" applyFill="1" applyBorder="1" applyAlignment="1">
      <alignment horizontal="left" vertical="center" wrapText="1"/>
    </xf>
    <xf numFmtId="0" fontId="54" fillId="15" borderId="9" xfId="1" applyFont="1" applyFill="1" applyBorder="1" applyAlignment="1">
      <alignment horizontal="center" vertical="center"/>
    </xf>
    <xf numFmtId="0" fontId="54" fillId="15" borderId="3" xfId="1" applyFont="1" applyFill="1" applyBorder="1" applyAlignment="1">
      <alignment horizontal="center" vertical="center"/>
    </xf>
    <xf numFmtId="0" fontId="35" fillId="12" borderId="1" xfId="0" applyFont="1" applyFill="1" applyBorder="1" applyAlignment="1">
      <alignment horizontal="left" vertical="center"/>
    </xf>
    <xf numFmtId="0" fontId="50" fillId="0" borderId="50" xfId="0" applyFont="1" applyBorder="1" applyAlignment="1">
      <alignment horizontal="center" vertical="center"/>
    </xf>
    <xf numFmtId="0" fontId="50" fillId="0" borderId="51" xfId="0" applyFont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1" fillId="4" borderId="1" xfId="0" applyFont="1" applyFill="1" applyBorder="1" applyAlignment="1">
      <alignment horizontal="center" vertical="center"/>
    </xf>
    <xf numFmtId="0" fontId="52" fillId="14" borderId="1" xfId="0" applyFont="1" applyFill="1" applyBorder="1" applyAlignment="1">
      <alignment horizontal="center" vertical="center" wrapText="1"/>
    </xf>
    <xf numFmtId="0" fontId="42" fillId="11" borderId="1" xfId="1" applyFont="1" applyFill="1" applyBorder="1" applyAlignment="1">
      <alignment horizontal="left" vertical="center" wrapText="1"/>
    </xf>
    <xf numFmtId="0" fontId="41" fillId="10" borderId="4" xfId="1" applyFont="1" applyFill="1" applyBorder="1" applyAlignment="1">
      <alignment horizontal="center" vertical="center" wrapText="1"/>
    </xf>
    <xf numFmtId="0" fontId="41" fillId="10" borderId="6" xfId="1" applyFont="1" applyFill="1" applyBorder="1" applyAlignment="1">
      <alignment horizontal="center" vertical="center" wrapText="1"/>
    </xf>
    <xf numFmtId="0" fontId="41" fillId="10" borderId="5" xfId="1" applyFont="1" applyFill="1" applyBorder="1" applyAlignment="1">
      <alignment horizontal="center" vertical="center" wrapText="1"/>
    </xf>
    <xf numFmtId="0" fontId="41" fillId="10" borderId="1" xfId="1" applyFont="1" applyFill="1" applyBorder="1" applyAlignment="1">
      <alignment horizontal="center" vertical="center" wrapText="1"/>
    </xf>
    <xf numFmtId="0" fontId="38" fillId="11" borderId="50" xfId="1" applyFont="1" applyFill="1" applyBorder="1" applyAlignment="1">
      <alignment horizontal="left" vertical="center"/>
    </xf>
    <xf numFmtId="0" fontId="38" fillId="11" borderId="51" xfId="1" applyFont="1" applyFill="1" applyBorder="1" applyAlignment="1">
      <alignment horizontal="left" vertical="center"/>
    </xf>
    <xf numFmtId="0" fontId="38" fillId="11" borderId="27" xfId="1" applyFont="1" applyFill="1" applyBorder="1" applyAlignment="1">
      <alignment horizontal="left" vertical="center"/>
    </xf>
    <xf numFmtId="0" fontId="43" fillId="11" borderId="1" xfId="1" applyFont="1" applyFill="1" applyBorder="1" applyAlignment="1">
      <alignment horizontal="center" vertical="center" wrapText="1"/>
    </xf>
    <xf numFmtId="0" fontId="40" fillId="11" borderId="1" xfId="1" applyFont="1" applyFill="1" applyBorder="1" applyAlignment="1">
      <alignment horizontal="center" vertical="center" wrapText="1"/>
    </xf>
    <xf numFmtId="0" fontId="40" fillId="11" borderId="50" xfId="1" applyFont="1" applyFill="1" applyBorder="1" applyAlignment="1">
      <alignment horizontal="center" vertical="center" wrapText="1"/>
    </xf>
    <xf numFmtId="0" fontId="59" fillId="18" borderId="33" xfId="1" applyFont="1" applyFill="1" applyBorder="1" applyAlignment="1">
      <alignment horizontal="center" vertical="center" wrapText="1"/>
    </xf>
    <xf numFmtId="0" fontId="59" fillId="18" borderId="34" xfId="1" applyFont="1" applyFill="1" applyBorder="1" applyAlignment="1">
      <alignment horizontal="center" vertical="center" wrapText="1"/>
    </xf>
    <xf numFmtId="0" fontId="40" fillId="11" borderId="13" xfId="1" applyFont="1" applyFill="1" applyBorder="1" applyAlignment="1">
      <alignment horizontal="center" vertical="center" wrapText="1"/>
    </xf>
    <xf numFmtId="0" fontId="40" fillId="11" borderId="15" xfId="1" applyFont="1" applyFill="1" applyBorder="1" applyAlignment="1">
      <alignment horizontal="center" vertical="center" wrapText="1"/>
    </xf>
    <xf numFmtId="0" fontId="40" fillId="11" borderId="19" xfId="1" applyFont="1" applyFill="1" applyBorder="1" applyAlignment="1">
      <alignment horizontal="center" vertical="center" wrapText="1"/>
    </xf>
    <xf numFmtId="0" fontId="40" fillId="11" borderId="20" xfId="1" applyFont="1" applyFill="1" applyBorder="1" applyAlignment="1">
      <alignment horizontal="center" vertical="center" wrapText="1"/>
    </xf>
    <xf numFmtId="0" fontId="40" fillId="11" borderId="0" xfId="1" applyFont="1" applyFill="1" applyBorder="1" applyAlignment="1">
      <alignment horizontal="center" vertical="center" wrapText="1"/>
    </xf>
    <xf numFmtId="0" fontId="40" fillId="11" borderId="16" xfId="1" applyFont="1" applyFill="1" applyBorder="1" applyAlignment="1">
      <alignment horizontal="center" vertical="center" wrapText="1"/>
    </xf>
    <xf numFmtId="0" fontId="40" fillId="11" borderId="17" xfId="1" applyFont="1" applyFill="1" applyBorder="1" applyAlignment="1">
      <alignment horizontal="center" vertical="center" wrapText="1"/>
    </xf>
    <xf numFmtId="0" fontId="60" fillId="11" borderId="71" xfId="1" applyFont="1" applyFill="1" applyBorder="1" applyAlignment="1">
      <alignment horizontal="left" vertical="center" wrapText="1"/>
    </xf>
    <xf numFmtId="0" fontId="60" fillId="11" borderId="1" xfId="1" applyFont="1" applyFill="1" applyBorder="1" applyAlignment="1">
      <alignment horizontal="left" vertical="center" wrapText="1"/>
    </xf>
    <xf numFmtId="0" fontId="60" fillId="11" borderId="69" xfId="1" applyFont="1" applyFill="1" applyBorder="1" applyAlignment="1">
      <alignment horizontal="left" vertical="center" wrapText="1"/>
    </xf>
    <xf numFmtId="0" fontId="54" fillId="15" borderId="55" xfId="1" applyFont="1" applyFill="1" applyBorder="1" applyAlignment="1">
      <alignment horizontal="center" vertical="center" wrapText="1"/>
    </xf>
    <xf numFmtId="0" fontId="60" fillId="15" borderId="71" xfId="1" applyFont="1" applyFill="1" applyBorder="1" applyAlignment="1">
      <alignment horizontal="left" vertical="center" wrapText="1"/>
    </xf>
    <xf numFmtId="0" fontId="60" fillId="15" borderId="1" xfId="1" applyFont="1" applyFill="1" applyBorder="1" applyAlignment="1">
      <alignment horizontal="left" vertical="center" wrapText="1"/>
    </xf>
    <xf numFmtId="0" fontId="60" fillId="15" borderId="69" xfId="1" applyFont="1" applyFill="1" applyBorder="1" applyAlignment="1">
      <alignment horizontal="left" vertical="center" wrapText="1"/>
    </xf>
    <xf numFmtId="0" fontId="55" fillId="15" borderId="71" xfId="1" applyFont="1" applyFill="1" applyBorder="1" applyAlignment="1">
      <alignment horizontal="center" vertical="center"/>
    </xf>
    <xf numFmtId="0" fontId="54" fillId="15" borderId="56" xfId="1" applyFont="1" applyFill="1" applyBorder="1" applyAlignment="1">
      <alignment horizontal="center" vertical="center" wrapText="1"/>
    </xf>
    <xf numFmtId="0" fontId="55" fillId="15" borderId="69" xfId="1" applyFont="1" applyFill="1" applyBorder="1" applyAlignment="1">
      <alignment horizontal="center" vertical="center"/>
    </xf>
    <xf numFmtId="0" fontId="55" fillId="15" borderId="77" xfId="1" applyFont="1" applyFill="1" applyBorder="1" applyAlignment="1">
      <alignment horizontal="center" vertical="center"/>
    </xf>
    <xf numFmtId="0" fontId="55" fillId="15" borderId="78" xfId="1" applyFont="1" applyFill="1" applyBorder="1" applyAlignment="1">
      <alignment horizontal="center" vertical="center"/>
    </xf>
    <xf numFmtId="0" fontId="55" fillId="15" borderId="79" xfId="1" applyFont="1" applyFill="1" applyBorder="1" applyAlignment="1">
      <alignment horizontal="center" vertical="center"/>
    </xf>
    <xf numFmtId="0" fontId="60" fillId="15" borderId="77" xfId="1" applyFont="1" applyFill="1" applyBorder="1" applyAlignment="1">
      <alignment horizontal="left" vertical="center" wrapText="1"/>
    </xf>
    <xf numFmtId="0" fontId="60" fillId="15" borderId="78" xfId="1" applyFont="1" applyFill="1" applyBorder="1" applyAlignment="1">
      <alignment horizontal="left" vertical="center" wrapText="1"/>
    </xf>
    <xf numFmtId="0" fontId="60" fillId="15" borderId="79" xfId="1" applyFont="1" applyFill="1" applyBorder="1" applyAlignment="1">
      <alignment horizontal="left" vertical="center" wrapText="1"/>
    </xf>
    <xf numFmtId="0" fontId="54" fillId="15" borderId="57" xfId="1" applyFont="1" applyFill="1" applyBorder="1" applyAlignment="1">
      <alignment horizontal="center" vertical="center"/>
    </xf>
    <xf numFmtId="0" fontId="54" fillId="15" borderId="58" xfId="1" applyFont="1" applyFill="1" applyBorder="1" applyAlignment="1">
      <alignment horizontal="center" vertical="center"/>
    </xf>
    <xf numFmtId="0" fontId="60" fillId="15" borderId="76" xfId="1" applyFont="1" applyFill="1" applyBorder="1" applyAlignment="1">
      <alignment horizontal="left" vertical="center" wrapText="1"/>
    </xf>
    <xf numFmtId="0" fontId="60" fillId="15" borderId="67" xfId="1" applyFont="1" applyFill="1" applyBorder="1" applyAlignment="1">
      <alignment horizontal="left" vertical="center" wrapText="1"/>
    </xf>
    <xf numFmtId="0" fontId="60" fillId="15" borderId="68" xfId="1" applyFont="1" applyFill="1" applyBorder="1" applyAlignment="1">
      <alignment horizontal="left" vertical="center" wrapText="1"/>
    </xf>
    <xf numFmtId="0" fontId="55" fillId="15" borderId="76" xfId="1" applyFont="1" applyFill="1" applyBorder="1" applyAlignment="1">
      <alignment horizontal="center" vertical="center"/>
    </xf>
    <xf numFmtId="0" fontId="55" fillId="15" borderId="67" xfId="1" applyFont="1" applyFill="1" applyBorder="1" applyAlignment="1">
      <alignment horizontal="center" vertical="center"/>
    </xf>
    <xf numFmtId="0" fontId="55" fillId="15" borderId="85" xfId="1" applyFont="1" applyFill="1" applyBorder="1" applyAlignment="1">
      <alignment horizontal="center" vertical="center"/>
    </xf>
    <xf numFmtId="0" fontId="61" fillId="10" borderId="55" xfId="1" applyFont="1" applyFill="1" applyBorder="1" applyAlignment="1">
      <alignment horizontal="center" vertical="center" wrapText="1"/>
    </xf>
    <xf numFmtId="0" fontId="61" fillId="10" borderId="56" xfId="1" applyFont="1" applyFill="1" applyBorder="1" applyAlignment="1">
      <alignment horizontal="center" vertical="center" wrapText="1"/>
    </xf>
    <xf numFmtId="0" fontId="60" fillId="11" borderId="77" xfId="1" applyFont="1" applyFill="1" applyBorder="1" applyAlignment="1">
      <alignment horizontal="left" vertical="center" wrapText="1"/>
    </xf>
    <xf numFmtId="0" fontId="60" fillId="11" borderId="78" xfId="1" applyFont="1" applyFill="1" applyBorder="1" applyAlignment="1">
      <alignment horizontal="left" vertical="center" wrapText="1"/>
    </xf>
    <xf numFmtId="0" fontId="60" fillId="11" borderId="79" xfId="1" applyFont="1" applyFill="1" applyBorder="1" applyAlignment="1">
      <alignment horizontal="left" vertical="center" wrapText="1"/>
    </xf>
    <xf numFmtId="0" fontId="61" fillId="10" borderId="81" xfId="1" applyFont="1" applyFill="1" applyBorder="1" applyAlignment="1">
      <alignment horizontal="center" vertical="center" wrapText="1"/>
    </xf>
    <xf numFmtId="0" fontId="61" fillId="10" borderId="58" xfId="1" applyFont="1" applyFill="1" applyBorder="1" applyAlignment="1">
      <alignment horizontal="center" vertical="center" wrapText="1"/>
    </xf>
    <xf numFmtId="0" fontId="61" fillId="10" borderId="82" xfId="1" applyFont="1" applyFill="1" applyBorder="1" applyAlignment="1">
      <alignment horizontal="center" vertical="center" wrapText="1"/>
    </xf>
    <xf numFmtId="0" fontId="39" fillId="12" borderId="13" xfId="1" applyFont="1" applyFill="1" applyBorder="1" applyAlignment="1">
      <alignment horizontal="center" vertical="center"/>
    </xf>
    <xf numFmtId="0" fontId="39" fillId="12" borderId="14" xfId="1" applyFont="1" applyFill="1" applyBorder="1" applyAlignment="1">
      <alignment horizontal="center" vertical="center"/>
    </xf>
    <xf numFmtId="0" fontId="39" fillId="12" borderId="15" xfId="1" applyFont="1" applyFill="1" applyBorder="1" applyAlignment="1">
      <alignment horizontal="center" vertical="center"/>
    </xf>
    <xf numFmtId="0" fontId="39" fillId="12" borderId="19" xfId="1" applyFont="1" applyFill="1" applyBorder="1" applyAlignment="1">
      <alignment horizontal="center" vertical="center"/>
    </xf>
    <xf numFmtId="0" fontId="39" fillId="12" borderId="0" xfId="1" applyFont="1" applyFill="1" applyBorder="1" applyAlignment="1">
      <alignment horizontal="center" vertical="center"/>
    </xf>
    <xf numFmtId="0" fontId="39" fillId="12" borderId="20" xfId="1" applyFont="1" applyFill="1" applyBorder="1" applyAlignment="1">
      <alignment horizontal="center" vertical="center"/>
    </xf>
    <xf numFmtId="0" fontId="39" fillId="12" borderId="16" xfId="1" applyFont="1" applyFill="1" applyBorder="1" applyAlignment="1">
      <alignment horizontal="center" vertical="center"/>
    </xf>
    <xf numFmtId="0" fontId="39" fillId="12" borderId="17" xfId="1" applyFont="1" applyFill="1" applyBorder="1" applyAlignment="1">
      <alignment horizontal="center" vertical="center"/>
    </xf>
    <xf numFmtId="0" fontId="39" fillId="12" borderId="18" xfId="1" applyFont="1" applyFill="1" applyBorder="1" applyAlignment="1">
      <alignment horizontal="center" vertical="center"/>
    </xf>
    <xf numFmtId="0" fontId="38" fillId="11" borderId="33" xfId="1" applyFont="1" applyFill="1" applyBorder="1" applyAlignment="1">
      <alignment horizontal="left" vertical="center"/>
    </xf>
    <xf numFmtId="0" fontId="38" fillId="11" borderId="52" xfId="1" applyFont="1" applyFill="1" applyBorder="1" applyAlignment="1">
      <alignment horizontal="left" vertical="center"/>
    </xf>
    <xf numFmtId="0" fontId="38" fillId="11" borderId="34" xfId="1" applyFont="1" applyFill="1" applyBorder="1" applyAlignment="1">
      <alignment horizontal="left" vertical="center"/>
    </xf>
    <xf numFmtId="0" fontId="43" fillId="18" borderId="74" xfId="1" applyFont="1" applyFill="1" applyBorder="1" applyAlignment="1">
      <alignment horizontal="center" vertical="center" wrapText="1"/>
    </xf>
    <xf numFmtId="0" fontId="43" fillId="18" borderId="75" xfId="1" applyFont="1" applyFill="1" applyBorder="1" applyAlignment="1">
      <alignment horizontal="center" vertical="center" wrapText="1"/>
    </xf>
    <xf numFmtId="0" fontId="43" fillId="18" borderId="80" xfId="1" applyFont="1" applyFill="1" applyBorder="1" applyAlignment="1">
      <alignment horizontal="center" vertical="center" wrapText="1"/>
    </xf>
    <xf numFmtId="0" fontId="67" fillId="11" borderId="1" xfId="1" applyFont="1" applyFill="1" applyBorder="1" applyAlignment="1">
      <alignment horizontal="center"/>
    </xf>
    <xf numFmtId="0" fontId="50" fillId="0" borderId="33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34" xfId="0" applyFont="1" applyBorder="1" applyAlignment="1">
      <alignment horizontal="center" vertical="center"/>
    </xf>
    <xf numFmtId="0" fontId="51" fillId="4" borderId="5" xfId="0" applyFont="1" applyFill="1" applyBorder="1" applyAlignment="1">
      <alignment horizontal="center" vertical="center"/>
    </xf>
    <xf numFmtId="0" fontId="52" fillId="14" borderId="5" xfId="0" applyFont="1" applyFill="1" applyBorder="1" applyAlignment="1">
      <alignment horizontal="center" vertical="center" wrapText="1"/>
    </xf>
    <xf numFmtId="0" fontId="61" fillId="10" borderId="54" xfId="1" applyFont="1" applyFill="1" applyBorder="1" applyAlignment="1">
      <alignment horizontal="center" vertical="center" wrapText="1"/>
    </xf>
    <xf numFmtId="0" fontId="60" fillId="11" borderId="76" xfId="1" applyFont="1" applyFill="1" applyBorder="1" applyAlignment="1">
      <alignment horizontal="left" vertical="center" wrapText="1"/>
    </xf>
    <xf numFmtId="0" fontId="60" fillId="11" borderId="67" xfId="1" applyFont="1" applyFill="1" applyBorder="1" applyAlignment="1">
      <alignment horizontal="left" vertical="center" wrapText="1"/>
    </xf>
    <xf numFmtId="0" fontId="60" fillId="11" borderId="68" xfId="1" applyFont="1" applyFill="1" applyBorder="1" applyAlignment="1">
      <alignment horizontal="left" vertical="center" wrapText="1"/>
    </xf>
    <xf numFmtId="0" fontId="59" fillId="18" borderId="52" xfId="1" applyFont="1" applyFill="1" applyBorder="1" applyAlignment="1">
      <alignment horizontal="center" vertical="center" wrapText="1"/>
    </xf>
    <xf numFmtId="0" fontId="35" fillId="12" borderId="73" xfId="0" applyFont="1" applyFill="1" applyBorder="1" applyAlignment="1">
      <alignment horizontal="left" vertical="center"/>
    </xf>
    <xf numFmtId="0" fontId="35" fillId="12" borderId="8" xfId="0" applyFont="1" applyFill="1" applyBorder="1" applyAlignment="1">
      <alignment horizontal="left" vertical="center"/>
    </xf>
    <xf numFmtId="0" fontId="35" fillId="12" borderId="9" xfId="0" applyFont="1" applyFill="1" applyBorder="1" applyAlignment="1">
      <alignment horizontal="left" vertical="center"/>
    </xf>
    <xf numFmtId="0" fontId="35" fillId="12" borderId="70" xfId="0" applyFont="1" applyFill="1" applyBorder="1" applyAlignment="1">
      <alignment horizontal="left" vertical="center"/>
    </xf>
    <xf numFmtId="0" fontId="35" fillId="12" borderId="51" xfId="0" applyFont="1" applyFill="1" applyBorder="1" applyAlignment="1">
      <alignment horizontal="left" vertical="center"/>
    </xf>
    <xf numFmtId="0" fontId="35" fillId="12" borderId="27" xfId="0" applyFont="1" applyFill="1" applyBorder="1" applyAlignment="1">
      <alignment horizontal="left" vertical="center"/>
    </xf>
    <xf numFmtId="0" fontId="35" fillId="14" borderId="5" xfId="0" applyFont="1" applyFill="1" applyBorder="1" applyAlignment="1">
      <alignment horizontal="center" vertical="center"/>
    </xf>
    <xf numFmtId="0" fontId="39" fillId="12" borderId="60" xfId="1" applyFont="1" applyFill="1" applyBorder="1" applyAlignment="1">
      <alignment horizontal="center" vertical="center"/>
    </xf>
    <xf numFmtId="0" fontId="20" fillId="12" borderId="73" xfId="1" applyFont="1" applyFill="1" applyBorder="1" applyAlignment="1">
      <alignment horizontal="center"/>
    </xf>
    <xf numFmtId="0" fontId="20" fillId="12" borderId="8" xfId="1" applyFont="1" applyFill="1" applyBorder="1" applyAlignment="1">
      <alignment horizontal="center"/>
    </xf>
    <xf numFmtId="0" fontId="20" fillId="12" borderId="16" xfId="1" applyFont="1" applyFill="1" applyBorder="1" applyAlignment="1">
      <alignment horizontal="center"/>
    </xf>
    <xf numFmtId="0" fontId="20" fillId="12" borderId="17" xfId="1" applyFont="1" applyFill="1" applyBorder="1" applyAlignment="1">
      <alignment horizontal="center"/>
    </xf>
    <xf numFmtId="0" fontId="20" fillId="12" borderId="83" xfId="1" applyFont="1" applyFill="1" applyBorder="1" applyAlignment="1">
      <alignment horizontal="center"/>
    </xf>
    <xf numFmtId="0" fontId="20" fillId="12" borderId="18" xfId="1" applyFont="1" applyFill="1" applyBorder="1" applyAlignment="1">
      <alignment horizontal="center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left" vertical="center"/>
    </xf>
    <xf numFmtId="0" fontId="53" fillId="15" borderId="7" xfId="0" applyFont="1" applyFill="1" applyBorder="1" applyAlignment="1">
      <alignment horizontal="left" vertical="center"/>
    </xf>
    <xf numFmtId="0" fontId="53" fillId="15" borderId="8" xfId="0" applyFont="1" applyFill="1" applyBorder="1" applyAlignment="1">
      <alignment horizontal="left" vertical="center"/>
    </xf>
    <xf numFmtId="0" fontId="53" fillId="15" borderId="9" xfId="0" applyFont="1" applyFill="1" applyBorder="1" applyAlignment="1">
      <alignment horizontal="left" vertical="center"/>
    </xf>
    <xf numFmtId="0" fontId="53" fillId="15" borderId="11" xfId="0" applyFont="1" applyFill="1" applyBorder="1" applyAlignment="1">
      <alignment horizontal="left" vertical="center"/>
    </xf>
    <xf numFmtId="0" fontId="53" fillId="15" borderId="2" xfId="0" applyFont="1" applyFill="1" applyBorder="1" applyAlignment="1">
      <alignment horizontal="left" vertical="center"/>
    </xf>
    <xf numFmtId="0" fontId="53" fillId="15" borderId="12" xfId="0" applyFont="1" applyFill="1" applyBorder="1" applyAlignment="1">
      <alignment horizontal="left" vertical="center"/>
    </xf>
    <xf numFmtId="0" fontId="53" fillId="15" borderId="10" xfId="0" applyFont="1" applyFill="1" applyBorder="1" applyAlignment="1">
      <alignment horizontal="left" vertical="center"/>
    </xf>
    <xf numFmtId="0" fontId="53" fillId="15" borderId="0" xfId="0" applyFont="1" applyFill="1" applyBorder="1" applyAlignment="1">
      <alignment horizontal="left" vertical="center"/>
    </xf>
    <xf numFmtId="0" fontId="53" fillId="15" borderId="3" xfId="0" applyFont="1" applyFill="1" applyBorder="1" applyAlignment="1">
      <alignment horizontal="left" vertical="center"/>
    </xf>
    <xf numFmtId="0" fontId="48" fillId="0" borderId="14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0" fillId="11" borderId="19" xfId="1" applyFont="1" applyFill="1" applyBorder="1" applyAlignment="1">
      <alignment horizontal="left" vertical="center" wrapText="1"/>
    </xf>
    <xf numFmtId="0" fontId="40" fillId="11" borderId="0" xfId="1" applyFont="1" applyFill="1" applyBorder="1" applyAlignment="1">
      <alignment horizontal="left" vertical="center" wrapText="1"/>
    </xf>
    <xf numFmtId="0" fontId="40" fillId="11" borderId="20" xfId="1" applyFont="1" applyFill="1" applyBorder="1" applyAlignment="1">
      <alignment horizontal="left" vertical="center" wrapText="1"/>
    </xf>
    <xf numFmtId="0" fontId="40" fillId="11" borderId="16" xfId="1" applyFont="1" applyFill="1" applyBorder="1" applyAlignment="1">
      <alignment horizontal="left" vertical="center" wrapText="1"/>
    </xf>
    <xf numFmtId="0" fontId="40" fillId="11" borderId="17" xfId="1" applyFont="1" applyFill="1" applyBorder="1" applyAlignment="1">
      <alignment horizontal="left" vertical="center" wrapText="1"/>
    </xf>
    <xf numFmtId="0" fontId="40" fillId="11" borderId="18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 xr:uid="{C5EC3334-4162-49B2-8618-CE1A8D017ECB}"/>
    <cellStyle name="標準_ASES- Eng-Fr" xfId="2" xr:uid="{82C204BE-A86D-424A-82A8-04F4EF82EE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6" Type="http://schemas.openxmlformats.org/officeDocument/2006/relationships/image" Target="../media/image2.jpg"/><Relationship Id="rId5" Type="http://schemas.openxmlformats.org/officeDocument/2006/relationships/image" Target="../media/image1.png"/><Relationship Id="rId4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emf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1</xdr:row>
      <xdr:rowOff>91168</xdr:rowOff>
    </xdr:from>
    <xdr:to>
      <xdr:col>3</xdr:col>
      <xdr:colOff>494796</xdr:colOff>
      <xdr:row>4</xdr:row>
      <xdr:rowOff>27214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8FE2F4-1BA0-4CC7-8C76-C02A7A54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281668"/>
          <a:ext cx="1528938" cy="5075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7</xdr:col>
      <xdr:colOff>925285</xdr:colOff>
      <xdr:row>1</xdr:row>
      <xdr:rowOff>108857</xdr:rowOff>
    </xdr:from>
    <xdr:ext cx="1211037" cy="335947"/>
    <xdr:pic>
      <xdr:nvPicPr>
        <xdr:cNvPr id="3" name="Picture 2">
          <a:extLst>
            <a:ext uri="{FF2B5EF4-FFF2-40B4-BE49-F238E27FC236}">
              <a16:creationId xmlns:a16="http://schemas.microsoft.com/office/drawing/2014/main" id="{388E95BA-ABA5-4284-A8A0-758BD44D33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91" b="30159"/>
        <a:stretch/>
      </xdr:blipFill>
      <xdr:spPr>
        <a:xfrm>
          <a:off x="9960428" y="299357"/>
          <a:ext cx="1211037" cy="33594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21</xdr:row>
      <xdr:rowOff>152400</xdr:rowOff>
    </xdr:from>
    <xdr:to>
      <xdr:col>13</xdr:col>
      <xdr:colOff>533400</xdr:colOff>
      <xdr:row>28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2CCB7B-7C22-4064-A4B8-A602EFC8D46B}"/>
            </a:ext>
          </a:extLst>
        </xdr:cNvPr>
        <xdr:cNvSpPr/>
      </xdr:nvSpPr>
      <xdr:spPr>
        <a:xfrm>
          <a:off x="7181850" y="4371975"/>
          <a:ext cx="1276350" cy="1304925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USE</a:t>
          </a:r>
          <a:r>
            <a:rPr lang="en-IN" sz="1200" b="1" baseline="0"/>
            <a:t> </a:t>
          </a:r>
          <a:r>
            <a:rPr lang="en-IN" sz="1200" b="1"/>
            <a:t>BLANK  ACCOUNTABILITY TAGS for Tier 2</a:t>
          </a:r>
        </a:p>
      </xdr:txBody>
    </xdr:sp>
    <xdr:clientData/>
  </xdr:twoCellAnchor>
  <xdr:twoCellAnchor>
    <xdr:from>
      <xdr:col>11</xdr:col>
      <xdr:colOff>504825</xdr:colOff>
      <xdr:row>39</xdr:row>
      <xdr:rowOff>0</xdr:rowOff>
    </xdr:from>
    <xdr:to>
      <xdr:col>13</xdr:col>
      <xdr:colOff>561975</xdr:colOff>
      <xdr:row>44</xdr:row>
      <xdr:rowOff>161925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82BEE26-576E-4CCE-A5E9-B637C75C281E}"/>
            </a:ext>
          </a:extLst>
        </xdr:cNvPr>
        <xdr:cNvSpPr/>
      </xdr:nvSpPr>
      <xdr:spPr>
        <a:xfrm>
          <a:off x="7210425" y="7648575"/>
          <a:ext cx="1276350" cy="1114425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UPDATE  KAIZENS FROM</a:t>
          </a:r>
          <a:r>
            <a:rPr lang="en-IN" sz="1100" b="1" baseline="0"/>
            <a:t> KAIZEN FORMAT ON</a:t>
          </a:r>
          <a:r>
            <a:rPr lang="en-IN" sz="1100" b="1"/>
            <a:t> RESPECTIVE  TAGS. - RESP - TL</a:t>
          </a:r>
        </a:p>
      </xdr:txBody>
    </xdr:sp>
    <xdr:clientData/>
  </xdr:twoCellAnchor>
  <xdr:twoCellAnchor>
    <xdr:from>
      <xdr:col>11</xdr:col>
      <xdr:colOff>457200</xdr:colOff>
      <xdr:row>11</xdr:row>
      <xdr:rowOff>114301</xdr:rowOff>
    </xdr:from>
    <xdr:to>
      <xdr:col>13</xdr:col>
      <xdr:colOff>514350</xdr:colOff>
      <xdr:row>19</xdr:row>
      <xdr:rowOff>57151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7C62A24-C076-402C-94FA-55439653B63B}"/>
            </a:ext>
          </a:extLst>
        </xdr:cNvPr>
        <xdr:cNvSpPr/>
      </xdr:nvSpPr>
      <xdr:spPr>
        <a:xfrm>
          <a:off x="7162800" y="2428876"/>
          <a:ext cx="1276350" cy="1466850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KAIZEN REVIEW - </a:t>
          </a:r>
        </a:p>
        <a:p>
          <a:pPr algn="l"/>
          <a:r>
            <a:rPr lang="en-IN" sz="1100" b="1"/>
            <a:t>ARRANGE BY PTT WITH TIER 1 &amp; TIER 2 - </a:t>
          </a:r>
        </a:p>
        <a:p>
          <a:pPr algn="l"/>
          <a:r>
            <a:rPr lang="en-IN" sz="1100" b="1"/>
            <a:t>1.</a:t>
          </a:r>
          <a:r>
            <a:rPr lang="en-IN" sz="1100" b="1" baseline="0"/>
            <a:t> DO  CATAGRIZATION &amp; 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PRIORTIZATION</a:t>
          </a:r>
          <a:r>
            <a:rPr lang="en-IN" sz="1100" b="1" baseline="0"/>
            <a:t> OF KAIZEN</a:t>
          </a:r>
          <a:endParaRPr lang="en-IN" sz="1100" b="1"/>
        </a:p>
      </xdr:txBody>
    </xdr:sp>
    <xdr:clientData/>
  </xdr:twoCellAnchor>
  <xdr:twoCellAnchor>
    <xdr:from>
      <xdr:col>14</xdr:col>
      <xdr:colOff>500062</xdr:colOff>
      <xdr:row>46</xdr:row>
      <xdr:rowOff>2382</xdr:rowOff>
    </xdr:from>
    <xdr:to>
      <xdr:col>16</xdr:col>
      <xdr:colOff>557212</xdr:colOff>
      <xdr:row>51</xdr:row>
      <xdr:rowOff>164307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6D0115F-D92F-43B0-8F8D-6354AABAEA77}"/>
            </a:ext>
          </a:extLst>
        </xdr:cNvPr>
        <xdr:cNvSpPr/>
      </xdr:nvSpPr>
      <xdr:spPr>
        <a:xfrm>
          <a:off x="9034462" y="9374982"/>
          <a:ext cx="1276350" cy="1114425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PUT IN COMPLETED BOX</a:t>
          </a:r>
        </a:p>
      </xdr:txBody>
    </xdr:sp>
    <xdr:clientData/>
  </xdr:twoCellAnchor>
  <xdr:twoCellAnchor>
    <xdr:from>
      <xdr:col>9</xdr:col>
      <xdr:colOff>152400</xdr:colOff>
      <xdr:row>46</xdr:row>
      <xdr:rowOff>38100</xdr:rowOff>
    </xdr:from>
    <xdr:to>
      <xdr:col>11</xdr:col>
      <xdr:colOff>209550</xdr:colOff>
      <xdr:row>52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E532789-57DF-44B1-B38F-7D18A06E8336}"/>
            </a:ext>
          </a:extLst>
        </xdr:cNvPr>
        <xdr:cNvSpPr/>
      </xdr:nvSpPr>
      <xdr:spPr>
        <a:xfrm>
          <a:off x="5638800" y="9020175"/>
          <a:ext cx="1276350" cy="1114425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PUT</a:t>
          </a:r>
          <a:r>
            <a:rPr lang="en-IN" sz="1200" b="1" baseline="0"/>
            <a:t> FIRST RED DOT</a:t>
          </a:r>
          <a:endParaRPr lang="en-IN" sz="1200" b="1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5</xdr:col>
      <xdr:colOff>476250</xdr:colOff>
      <xdr:row>44</xdr:row>
      <xdr:rowOff>104775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E3BFEE8-1BBE-428B-92DC-5E7F5B69B385}"/>
            </a:ext>
          </a:extLst>
        </xdr:cNvPr>
        <xdr:cNvSpPr/>
      </xdr:nvSpPr>
      <xdr:spPr>
        <a:xfrm>
          <a:off x="2247900" y="7591425"/>
          <a:ext cx="1276350" cy="1114425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PUT SECONDE RED DOT</a:t>
          </a:r>
        </a:p>
      </xdr:txBody>
    </xdr:sp>
    <xdr:clientData/>
  </xdr:twoCellAnchor>
  <xdr:twoCellAnchor>
    <xdr:from>
      <xdr:col>11</xdr:col>
      <xdr:colOff>228601</xdr:colOff>
      <xdr:row>45</xdr:row>
      <xdr:rowOff>171450</xdr:rowOff>
    </xdr:from>
    <xdr:to>
      <xdr:col>14</xdr:col>
      <xdr:colOff>400051</xdr:colOff>
      <xdr:row>52</xdr:row>
      <xdr:rowOff>133349</xdr:rowOff>
    </xdr:to>
    <xdr:sp macro="" textlink="">
      <xdr:nvSpPr>
        <xdr:cNvPr id="8" name="Flowchart: Decision 7">
          <a:extLst>
            <a:ext uri="{FF2B5EF4-FFF2-40B4-BE49-F238E27FC236}">
              <a16:creationId xmlns:a16="http://schemas.microsoft.com/office/drawing/2014/main" id="{C8CD7482-D053-41C5-9BE7-C058945B615B}"/>
            </a:ext>
          </a:extLst>
        </xdr:cNvPr>
        <xdr:cNvSpPr/>
      </xdr:nvSpPr>
      <xdr:spPr>
        <a:xfrm>
          <a:off x="6934201" y="9353550"/>
          <a:ext cx="2000250" cy="1295399"/>
        </a:xfrm>
        <a:prstGeom prst="flowChartDecision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COMPLETE Within Date  ?</a:t>
          </a:r>
        </a:p>
      </xdr:txBody>
    </xdr:sp>
    <xdr:clientData/>
  </xdr:twoCellAnchor>
  <xdr:twoCellAnchor>
    <xdr:from>
      <xdr:col>12</xdr:col>
      <xdr:colOff>323850</xdr:colOff>
      <xdr:row>19</xdr:row>
      <xdr:rowOff>180975</xdr:rowOff>
    </xdr:from>
    <xdr:to>
      <xdr:col>13</xdr:col>
      <xdr:colOff>47625</xdr:colOff>
      <xdr:row>22</xdr:row>
      <xdr:rowOff>0</xdr:rowOff>
    </xdr:to>
    <xdr:sp macro="" textlink="">
      <xdr:nvSpPr>
        <xdr:cNvPr id="9" name="Down Arrow 9">
          <a:extLst>
            <a:ext uri="{FF2B5EF4-FFF2-40B4-BE49-F238E27FC236}">
              <a16:creationId xmlns:a16="http://schemas.microsoft.com/office/drawing/2014/main" id="{C3C3BF48-A8D6-408A-AD50-E268BE1E212B}"/>
            </a:ext>
          </a:extLst>
        </xdr:cNvPr>
        <xdr:cNvSpPr/>
      </xdr:nvSpPr>
      <xdr:spPr>
        <a:xfrm>
          <a:off x="7639050" y="4019550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361950</xdr:colOff>
      <xdr:row>36</xdr:row>
      <xdr:rowOff>180975</xdr:rowOff>
    </xdr:from>
    <xdr:to>
      <xdr:col>13</xdr:col>
      <xdr:colOff>85725</xdr:colOff>
      <xdr:row>39</xdr:row>
      <xdr:rowOff>0</xdr:rowOff>
    </xdr:to>
    <xdr:sp macro="" textlink="">
      <xdr:nvSpPr>
        <xdr:cNvPr id="10" name="Down Arrow 10">
          <a:extLst>
            <a:ext uri="{FF2B5EF4-FFF2-40B4-BE49-F238E27FC236}">
              <a16:creationId xmlns:a16="http://schemas.microsoft.com/office/drawing/2014/main" id="{8CF1DF02-759C-4EF8-8B91-4F6B9CF42B1C}"/>
            </a:ext>
          </a:extLst>
        </xdr:cNvPr>
        <xdr:cNvSpPr/>
      </xdr:nvSpPr>
      <xdr:spPr>
        <a:xfrm>
          <a:off x="7677150" y="7258050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342900</xdr:colOff>
      <xdr:row>44</xdr:row>
      <xdr:rowOff>180975</xdr:rowOff>
    </xdr:from>
    <xdr:to>
      <xdr:col>13</xdr:col>
      <xdr:colOff>66675</xdr:colOff>
      <xdr:row>47</xdr:row>
      <xdr:rowOff>0</xdr:rowOff>
    </xdr:to>
    <xdr:sp macro="" textlink="">
      <xdr:nvSpPr>
        <xdr:cNvPr id="11" name="Down Arrow 11">
          <a:extLst>
            <a:ext uri="{FF2B5EF4-FFF2-40B4-BE49-F238E27FC236}">
              <a16:creationId xmlns:a16="http://schemas.microsoft.com/office/drawing/2014/main" id="{DC068D8D-FFB0-4D82-B244-B0A5A7A7E0E3}"/>
            </a:ext>
          </a:extLst>
        </xdr:cNvPr>
        <xdr:cNvSpPr/>
      </xdr:nvSpPr>
      <xdr:spPr>
        <a:xfrm>
          <a:off x="7658100" y="8782050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176212</xdr:colOff>
      <xdr:row>48</xdr:row>
      <xdr:rowOff>2382</xdr:rowOff>
    </xdr:from>
    <xdr:to>
      <xdr:col>11</xdr:col>
      <xdr:colOff>566737</xdr:colOff>
      <xdr:row>49</xdr:row>
      <xdr:rowOff>145257</xdr:rowOff>
    </xdr:to>
    <xdr:sp macro="" textlink="">
      <xdr:nvSpPr>
        <xdr:cNvPr id="12" name="Down Arrow 12">
          <a:extLst>
            <a:ext uri="{FF2B5EF4-FFF2-40B4-BE49-F238E27FC236}">
              <a16:creationId xmlns:a16="http://schemas.microsoft.com/office/drawing/2014/main" id="{8B97E2A8-35FB-44EA-9B8E-8FDF5C6613D4}"/>
            </a:ext>
          </a:extLst>
        </xdr:cNvPr>
        <xdr:cNvSpPr/>
      </xdr:nvSpPr>
      <xdr:spPr>
        <a:xfrm rot="5400000">
          <a:off x="6910387" y="9336882"/>
          <a:ext cx="333375" cy="3905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511969</xdr:colOff>
      <xdr:row>47</xdr:row>
      <xdr:rowOff>188119</xdr:rowOff>
    </xdr:from>
    <xdr:to>
      <xdr:col>14</xdr:col>
      <xdr:colOff>295275</xdr:colOff>
      <xdr:row>49</xdr:row>
      <xdr:rowOff>140494</xdr:rowOff>
    </xdr:to>
    <xdr:sp macro="" textlink="">
      <xdr:nvSpPr>
        <xdr:cNvPr id="13" name="Down Arrow 13">
          <a:extLst>
            <a:ext uri="{FF2B5EF4-FFF2-40B4-BE49-F238E27FC236}">
              <a16:creationId xmlns:a16="http://schemas.microsoft.com/office/drawing/2014/main" id="{A49234AD-CE5A-4F34-9BE1-B2B7D691D419}"/>
            </a:ext>
          </a:extLst>
        </xdr:cNvPr>
        <xdr:cNvSpPr/>
      </xdr:nvSpPr>
      <xdr:spPr>
        <a:xfrm rot="16200000">
          <a:off x="8466534" y="9330929"/>
          <a:ext cx="333375" cy="392906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333375</xdr:colOff>
      <xdr:row>46</xdr:row>
      <xdr:rowOff>47625</xdr:rowOff>
    </xdr:from>
    <xdr:to>
      <xdr:col>14</xdr:col>
      <xdr:colOff>190499</xdr:colOff>
      <xdr:row>47</xdr:row>
      <xdr:rowOff>154781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59799AF-0F71-45C1-B2E5-008E51B423A9}"/>
            </a:ext>
          </a:extLst>
        </xdr:cNvPr>
        <xdr:cNvSpPr txBox="1"/>
      </xdr:nvSpPr>
      <xdr:spPr>
        <a:xfrm>
          <a:off x="8258175" y="9029700"/>
          <a:ext cx="466724" cy="2976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YES</a:t>
          </a:r>
        </a:p>
      </xdr:txBody>
    </xdr:sp>
    <xdr:clientData/>
  </xdr:twoCellAnchor>
  <xdr:twoCellAnchor>
    <xdr:from>
      <xdr:col>11</xdr:col>
      <xdr:colOff>295276</xdr:colOff>
      <xdr:row>46</xdr:row>
      <xdr:rowOff>9524</xdr:rowOff>
    </xdr:from>
    <xdr:to>
      <xdr:col>12</xdr:col>
      <xdr:colOff>214312</xdr:colOff>
      <xdr:row>47</xdr:row>
      <xdr:rowOff>119061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5E6981-62B1-4622-B97D-D93820D3EB7F}"/>
            </a:ext>
          </a:extLst>
        </xdr:cNvPr>
        <xdr:cNvSpPr txBox="1"/>
      </xdr:nvSpPr>
      <xdr:spPr>
        <a:xfrm>
          <a:off x="7000876" y="8991599"/>
          <a:ext cx="528636" cy="3000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NO</a:t>
          </a:r>
        </a:p>
      </xdr:txBody>
    </xdr:sp>
    <xdr:clientData/>
  </xdr:twoCellAnchor>
  <xdr:twoCellAnchor>
    <xdr:from>
      <xdr:col>3</xdr:col>
      <xdr:colOff>542924</xdr:colOff>
      <xdr:row>46</xdr:row>
      <xdr:rowOff>90488</xdr:rowOff>
    </xdr:from>
    <xdr:to>
      <xdr:col>5</xdr:col>
      <xdr:colOff>476250</xdr:colOff>
      <xdr:row>52</xdr:row>
      <xdr:rowOff>14288</xdr:rowOff>
    </xdr:to>
    <xdr:sp macro="" textlink="">
      <xdr:nvSpPr>
        <xdr:cNvPr id="16" name="Flowchart: Decision 15">
          <a:extLst>
            <a:ext uri="{FF2B5EF4-FFF2-40B4-BE49-F238E27FC236}">
              <a16:creationId xmlns:a16="http://schemas.microsoft.com/office/drawing/2014/main" id="{ADAEE0C2-B21E-46A4-80B3-ADD829323BC7}"/>
            </a:ext>
          </a:extLst>
        </xdr:cNvPr>
        <xdr:cNvSpPr/>
      </xdr:nvSpPr>
      <xdr:spPr>
        <a:xfrm>
          <a:off x="2371724" y="9072563"/>
          <a:ext cx="1152526" cy="1066800"/>
        </a:xfrm>
        <a:prstGeom prst="flowChartDecision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COMPLETE ?</a:t>
          </a:r>
        </a:p>
      </xdr:txBody>
    </xdr:sp>
    <xdr:clientData/>
  </xdr:twoCellAnchor>
  <xdr:twoCellAnchor>
    <xdr:from>
      <xdr:col>3</xdr:col>
      <xdr:colOff>464343</xdr:colOff>
      <xdr:row>51</xdr:row>
      <xdr:rowOff>166687</xdr:rowOff>
    </xdr:from>
    <xdr:to>
      <xdr:col>4</xdr:col>
      <xdr:colOff>404812</xdr:colOff>
      <xdr:row>53</xdr:row>
      <xdr:rowOff>130968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77E4289-99C1-4917-A812-15E8A69751C6}"/>
            </a:ext>
          </a:extLst>
        </xdr:cNvPr>
        <xdr:cNvSpPr txBox="1"/>
      </xdr:nvSpPr>
      <xdr:spPr>
        <a:xfrm>
          <a:off x="2293143" y="10101262"/>
          <a:ext cx="550069" cy="345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YES</a:t>
          </a:r>
        </a:p>
      </xdr:txBody>
    </xdr:sp>
    <xdr:clientData/>
  </xdr:twoCellAnchor>
  <xdr:twoCellAnchor>
    <xdr:from>
      <xdr:col>3</xdr:col>
      <xdr:colOff>547687</xdr:colOff>
      <xdr:row>45</xdr:row>
      <xdr:rowOff>19049</xdr:rowOff>
    </xdr:from>
    <xdr:to>
      <xdr:col>4</xdr:col>
      <xdr:colOff>466724</xdr:colOff>
      <xdr:row>46</xdr:row>
      <xdr:rowOff>128586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C8B9C8C9-D1C3-43A2-B2B1-33DFB1C630E7}"/>
            </a:ext>
          </a:extLst>
        </xdr:cNvPr>
        <xdr:cNvSpPr txBox="1"/>
      </xdr:nvSpPr>
      <xdr:spPr>
        <a:xfrm>
          <a:off x="2376487" y="8810624"/>
          <a:ext cx="528637" cy="3000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NO</a:t>
          </a:r>
        </a:p>
      </xdr:txBody>
    </xdr:sp>
    <xdr:clientData/>
  </xdr:twoCellAnchor>
  <xdr:twoCellAnchor>
    <xdr:from>
      <xdr:col>4</xdr:col>
      <xdr:colOff>311944</xdr:colOff>
      <xdr:row>44</xdr:row>
      <xdr:rowOff>66675</xdr:rowOff>
    </xdr:from>
    <xdr:to>
      <xdr:col>5</xdr:col>
      <xdr:colOff>35719</xdr:colOff>
      <xdr:row>46</xdr:row>
      <xdr:rowOff>76200</xdr:rowOff>
    </xdr:to>
    <xdr:sp macro="" textlink="">
      <xdr:nvSpPr>
        <xdr:cNvPr id="19" name="Down Arrow 28">
          <a:extLst>
            <a:ext uri="{FF2B5EF4-FFF2-40B4-BE49-F238E27FC236}">
              <a16:creationId xmlns:a16="http://schemas.microsoft.com/office/drawing/2014/main" id="{7DFD4671-A9C6-4B15-BAB8-219453EE53B5}"/>
            </a:ext>
          </a:extLst>
        </xdr:cNvPr>
        <xdr:cNvSpPr/>
      </xdr:nvSpPr>
      <xdr:spPr>
        <a:xfrm rot="10800000">
          <a:off x="2750344" y="8667750"/>
          <a:ext cx="333375" cy="3905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347663</xdr:colOff>
      <xdr:row>52</xdr:row>
      <xdr:rowOff>52388</xdr:rowOff>
    </xdr:from>
    <xdr:to>
      <xdr:col>5</xdr:col>
      <xdr:colOff>71438</xdr:colOff>
      <xdr:row>54</xdr:row>
      <xdr:rowOff>61913</xdr:rowOff>
    </xdr:to>
    <xdr:sp macro="" textlink="">
      <xdr:nvSpPr>
        <xdr:cNvPr id="20" name="Down Arrow 29">
          <a:extLst>
            <a:ext uri="{FF2B5EF4-FFF2-40B4-BE49-F238E27FC236}">
              <a16:creationId xmlns:a16="http://schemas.microsoft.com/office/drawing/2014/main" id="{8F941751-DE0D-4208-B2EC-31D1340FCFAF}"/>
            </a:ext>
          </a:extLst>
        </xdr:cNvPr>
        <xdr:cNvSpPr/>
      </xdr:nvSpPr>
      <xdr:spPr>
        <a:xfrm>
          <a:off x="2786063" y="10177463"/>
          <a:ext cx="333375" cy="390525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504825</xdr:colOff>
      <xdr:row>50</xdr:row>
      <xdr:rowOff>176211</xdr:rowOff>
    </xdr:from>
    <xdr:to>
      <xdr:col>15</xdr:col>
      <xdr:colOff>571501</xdr:colOff>
      <xdr:row>55</xdr:row>
      <xdr:rowOff>128587</xdr:rowOff>
    </xdr:to>
    <xdr:sp macro="" textlink="">
      <xdr:nvSpPr>
        <xdr:cNvPr id="21" name="Bent-Up Arrow 18">
          <a:extLst>
            <a:ext uri="{FF2B5EF4-FFF2-40B4-BE49-F238E27FC236}">
              <a16:creationId xmlns:a16="http://schemas.microsoft.com/office/drawing/2014/main" id="{3EB184CC-98BC-49FB-9EAD-F0A18BE52128}"/>
            </a:ext>
          </a:extLst>
        </xdr:cNvPr>
        <xdr:cNvSpPr/>
      </xdr:nvSpPr>
      <xdr:spPr>
        <a:xfrm>
          <a:off x="2943225" y="9920286"/>
          <a:ext cx="6772276" cy="904876"/>
        </a:xfrm>
        <a:prstGeom prst="bentUp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345280</xdr:colOff>
      <xdr:row>30</xdr:row>
      <xdr:rowOff>92870</xdr:rowOff>
    </xdr:from>
    <xdr:to>
      <xdr:col>4</xdr:col>
      <xdr:colOff>278606</xdr:colOff>
      <xdr:row>36</xdr:row>
      <xdr:rowOff>16670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DB922631-1508-4D2E-BD34-E18049C77342}"/>
            </a:ext>
          </a:extLst>
        </xdr:cNvPr>
        <xdr:cNvSpPr/>
      </xdr:nvSpPr>
      <xdr:spPr>
        <a:xfrm>
          <a:off x="1564480" y="6026945"/>
          <a:ext cx="1152526" cy="1066800"/>
        </a:xfrm>
        <a:prstGeom prst="flowChartDecision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COMPLETE ?</a:t>
          </a:r>
        </a:p>
      </xdr:txBody>
    </xdr:sp>
    <xdr:clientData/>
  </xdr:twoCellAnchor>
  <xdr:twoCellAnchor>
    <xdr:from>
      <xdr:col>1</xdr:col>
      <xdr:colOff>226218</xdr:colOff>
      <xdr:row>31</xdr:row>
      <xdr:rowOff>116681</xdr:rowOff>
    </xdr:from>
    <xdr:to>
      <xdr:col>2</xdr:col>
      <xdr:colOff>166687</xdr:colOff>
      <xdr:row>33</xdr:row>
      <xdr:rowOff>80962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6ACC20E-19BF-4F30-8B04-0D82CA7E0560}"/>
            </a:ext>
          </a:extLst>
        </xdr:cNvPr>
        <xdr:cNvSpPr txBox="1"/>
      </xdr:nvSpPr>
      <xdr:spPr>
        <a:xfrm>
          <a:off x="835818" y="6241256"/>
          <a:ext cx="550069" cy="3452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YES</a:t>
          </a:r>
        </a:p>
      </xdr:txBody>
    </xdr:sp>
    <xdr:clientData/>
  </xdr:twoCellAnchor>
  <xdr:twoCellAnchor>
    <xdr:from>
      <xdr:col>3</xdr:col>
      <xdr:colOff>595312</xdr:colOff>
      <xdr:row>29</xdr:row>
      <xdr:rowOff>92868</xdr:rowOff>
    </xdr:from>
    <xdr:to>
      <xdr:col>4</xdr:col>
      <xdr:colOff>514348</xdr:colOff>
      <xdr:row>31</xdr:row>
      <xdr:rowOff>11905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526874E-710E-49AE-9F5B-6182445872B8}"/>
            </a:ext>
          </a:extLst>
        </xdr:cNvPr>
        <xdr:cNvSpPr txBox="1"/>
      </xdr:nvSpPr>
      <xdr:spPr>
        <a:xfrm>
          <a:off x="2424112" y="5836443"/>
          <a:ext cx="528636" cy="3000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/>
            <a:t>NO</a:t>
          </a:r>
        </a:p>
      </xdr:txBody>
    </xdr:sp>
    <xdr:clientData/>
  </xdr:twoCellAnchor>
  <xdr:twoCellAnchor>
    <xdr:from>
      <xdr:col>3</xdr:col>
      <xdr:colOff>133350</xdr:colOff>
      <xdr:row>28</xdr:row>
      <xdr:rowOff>59532</xdr:rowOff>
    </xdr:from>
    <xdr:to>
      <xdr:col>3</xdr:col>
      <xdr:colOff>466725</xdr:colOff>
      <xdr:row>30</xdr:row>
      <xdr:rowOff>69057</xdr:rowOff>
    </xdr:to>
    <xdr:sp macro="" textlink="">
      <xdr:nvSpPr>
        <xdr:cNvPr id="25" name="Down Arrow 35">
          <a:extLst>
            <a:ext uri="{FF2B5EF4-FFF2-40B4-BE49-F238E27FC236}">
              <a16:creationId xmlns:a16="http://schemas.microsoft.com/office/drawing/2014/main" id="{A14265B1-52E8-4BF0-8F1A-7AFAFCFDBB5D}"/>
            </a:ext>
          </a:extLst>
        </xdr:cNvPr>
        <xdr:cNvSpPr/>
      </xdr:nvSpPr>
      <xdr:spPr>
        <a:xfrm rot="10800000">
          <a:off x="1962150" y="5612607"/>
          <a:ext cx="333375" cy="3905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226218</xdr:colOff>
      <xdr:row>33</xdr:row>
      <xdr:rowOff>133350</xdr:rowOff>
    </xdr:from>
    <xdr:to>
      <xdr:col>2</xdr:col>
      <xdr:colOff>38100</xdr:colOff>
      <xdr:row>54</xdr:row>
      <xdr:rowOff>119062</xdr:rowOff>
    </xdr:to>
    <xdr:sp macro="" textlink="">
      <xdr:nvSpPr>
        <xdr:cNvPr id="26" name="Down Arrow 38">
          <a:extLst>
            <a:ext uri="{FF2B5EF4-FFF2-40B4-BE49-F238E27FC236}">
              <a16:creationId xmlns:a16="http://schemas.microsoft.com/office/drawing/2014/main" id="{49290516-CA86-4A2B-AA51-ABD24E80069B}"/>
            </a:ext>
          </a:extLst>
        </xdr:cNvPr>
        <xdr:cNvSpPr/>
      </xdr:nvSpPr>
      <xdr:spPr>
        <a:xfrm>
          <a:off x="835818" y="6638925"/>
          <a:ext cx="421482" cy="3986212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578643</xdr:colOff>
      <xdr:row>32</xdr:row>
      <xdr:rowOff>11907</xdr:rowOff>
    </xdr:from>
    <xdr:to>
      <xdr:col>2</xdr:col>
      <xdr:colOff>361949</xdr:colOff>
      <xdr:row>33</xdr:row>
      <xdr:rowOff>154782</xdr:rowOff>
    </xdr:to>
    <xdr:sp macro="" textlink="">
      <xdr:nvSpPr>
        <xdr:cNvPr id="27" name="Down Arrow 39">
          <a:extLst>
            <a:ext uri="{FF2B5EF4-FFF2-40B4-BE49-F238E27FC236}">
              <a16:creationId xmlns:a16="http://schemas.microsoft.com/office/drawing/2014/main" id="{A7A672A5-916C-4963-8827-E7F05C3166E9}"/>
            </a:ext>
          </a:extLst>
        </xdr:cNvPr>
        <xdr:cNvSpPr/>
      </xdr:nvSpPr>
      <xdr:spPr>
        <a:xfrm rot="5400000">
          <a:off x="1218008" y="6297217"/>
          <a:ext cx="333375" cy="392906"/>
        </a:xfrm>
        <a:prstGeom prst="down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283368</xdr:colOff>
      <xdr:row>17</xdr:row>
      <xdr:rowOff>57150</xdr:rowOff>
    </xdr:from>
    <xdr:to>
      <xdr:col>4</xdr:col>
      <xdr:colOff>340518</xdr:colOff>
      <xdr:row>27</xdr:row>
      <xdr:rowOff>161925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FE52E72-6D14-4BF9-BF20-2B70DD191350}"/>
            </a:ext>
          </a:extLst>
        </xdr:cNvPr>
        <xdr:cNvSpPr/>
      </xdr:nvSpPr>
      <xdr:spPr>
        <a:xfrm>
          <a:off x="1502568" y="3514725"/>
          <a:ext cx="1276350" cy="2009775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PUT IN</a:t>
          </a:r>
          <a:r>
            <a:rPr lang="en-IN" sz="1200" b="1" baseline="0"/>
            <a:t>  OPERATIONAL HEAD BOX</a:t>
          </a:r>
          <a:endParaRPr lang="en-IN" sz="1200" b="1"/>
        </a:p>
      </xdr:txBody>
    </xdr:sp>
    <xdr:clientData/>
  </xdr:twoCellAnchor>
  <xdr:twoCellAnchor>
    <xdr:from>
      <xdr:col>2</xdr:col>
      <xdr:colOff>297656</xdr:colOff>
      <xdr:row>4</xdr:row>
      <xdr:rowOff>178595</xdr:rowOff>
    </xdr:from>
    <xdr:to>
      <xdr:col>4</xdr:col>
      <xdr:colOff>354806</xdr:colOff>
      <xdr:row>7</xdr:row>
      <xdr:rowOff>171451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6BC2B087-060F-42B4-B3FB-734B39F76654}"/>
            </a:ext>
          </a:extLst>
        </xdr:cNvPr>
        <xdr:cNvSpPr/>
      </xdr:nvSpPr>
      <xdr:spPr>
        <a:xfrm>
          <a:off x="1516856" y="950120"/>
          <a:ext cx="1276350" cy="773906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COMPLETE IT WITHIN 24 HRS</a:t>
          </a:r>
        </a:p>
      </xdr:txBody>
    </xdr:sp>
    <xdr:clientData/>
  </xdr:twoCellAnchor>
  <xdr:twoCellAnchor>
    <xdr:from>
      <xdr:col>3</xdr:col>
      <xdr:colOff>128588</xdr:colOff>
      <xdr:row>12</xdr:row>
      <xdr:rowOff>1</xdr:rowOff>
    </xdr:from>
    <xdr:to>
      <xdr:col>3</xdr:col>
      <xdr:colOff>461963</xdr:colOff>
      <xdr:row>14</xdr:row>
      <xdr:rowOff>9526</xdr:rowOff>
    </xdr:to>
    <xdr:sp macro="" textlink="">
      <xdr:nvSpPr>
        <xdr:cNvPr id="30" name="Down Arrow 42">
          <a:extLst>
            <a:ext uri="{FF2B5EF4-FFF2-40B4-BE49-F238E27FC236}">
              <a16:creationId xmlns:a16="http://schemas.microsoft.com/office/drawing/2014/main" id="{4B7C0C36-2C0A-4552-85B9-DC6D4769AFE7}"/>
            </a:ext>
          </a:extLst>
        </xdr:cNvPr>
        <xdr:cNvSpPr/>
      </xdr:nvSpPr>
      <xdr:spPr>
        <a:xfrm rot="10800000">
          <a:off x="1957388" y="2505076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223836</xdr:colOff>
      <xdr:row>4</xdr:row>
      <xdr:rowOff>381004</xdr:rowOff>
    </xdr:from>
    <xdr:to>
      <xdr:col>2</xdr:col>
      <xdr:colOff>190499</xdr:colOff>
      <xdr:row>6</xdr:row>
      <xdr:rowOff>114302</xdr:rowOff>
    </xdr:to>
    <xdr:sp macro="" textlink="">
      <xdr:nvSpPr>
        <xdr:cNvPr id="31" name="Down Arrow 43">
          <a:extLst>
            <a:ext uri="{FF2B5EF4-FFF2-40B4-BE49-F238E27FC236}">
              <a16:creationId xmlns:a16="http://schemas.microsoft.com/office/drawing/2014/main" id="{BBA7AAC7-0F09-4D5D-B0FA-EB104A24B558}"/>
            </a:ext>
          </a:extLst>
        </xdr:cNvPr>
        <xdr:cNvSpPr/>
      </xdr:nvSpPr>
      <xdr:spPr>
        <a:xfrm rot="5400000">
          <a:off x="959644" y="1026321"/>
          <a:ext cx="323848" cy="576263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254793</xdr:colOff>
      <xdr:row>46</xdr:row>
      <xdr:rowOff>9525</xdr:rowOff>
    </xdr:from>
    <xdr:to>
      <xdr:col>19</xdr:col>
      <xdr:colOff>311943</xdr:colOff>
      <xdr:row>53</xdr:row>
      <xdr:rowOff>130969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C20CFDB-13A5-47D5-8F2D-5A6E86F67E8E}"/>
            </a:ext>
          </a:extLst>
        </xdr:cNvPr>
        <xdr:cNvSpPr/>
      </xdr:nvSpPr>
      <xdr:spPr>
        <a:xfrm>
          <a:off x="10617993" y="8991600"/>
          <a:ext cx="1276350" cy="1454944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MAKE RECORDS,</a:t>
          </a:r>
        </a:p>
        <a:p>
          <a:pPr algn="l"/>
          <a:r>
            <a:rPr lang="en-IN" sz="1200" b="1"/>
            <a:t> UPDATE, KAIZEN IMPLEMENTATION FORMS</a:t>
          </a:r>
          <a:r>
            <a:rPr lang="en-IN" sz="1200" b="1" baseline="0"/>
            <a:t> </a:t>
          </a:r>
          <a:endParaRPr lang="en-IN" sz="1200" b="1"/>
        </a:p>
      </xdr:txBody>
    </xdr:sp>
    <xdr:clientData/>
  </xdr:twoCellAnchor>
  <xdr:twoCellAnchor>
    <xdr:from>
      <xdr:col>16</xdr:col>
      <xdr:colOff>428625</xdr:colOff>
      <xdr:row>47</xdr:row>
      <xdr:rowOff>176212</xdr:rowOff>
    </xdr:from>
    <xdr:to>
      <xdr:col>17</xdr:col>
      <xdr:colOff>211931</xdr:colOff>
      <xdr:row>49</xdr:row>
      <xdr:rowOff>128587</xdr:rowOff>
    </xdr:to>
    <xdr:sp macro="" textlink="">
      <xdr:nvSpPr>
        <xdr:cNvPr id="33" name="Down Arrow 45">
          <a:extLst>
            <a:ext uri="{FF2B5EF4-FFF2-40B4-BE49-F238E27FC236}">
              <a16:creationId xmlns:a16="http://schemas.microsoft.com/office/drawing/2014/main" id="{CD8FFAE8-705F-4DF4-807A-514DDBF31487}"/>
            </a:ext>
          </a:extLst>
        </xdr:cNvPr>
        <xdr:cNvSpPr/>
      </xdr:nvSpPr>
      <xdr:spPr>
        <a:xfrm rot="16200000">
          <a:off x="10211990" y="9319022"/>
          <a:ext cx="333375" cy="392906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381000</xdr:colOff>
      <xdr:row>5</xdr:row>
      <xdr:rowOff>114301</xdr:rowOff>
    </xdr:from>
    <xdr:to>
      <xdr:col>1</xdr:col>
      <xdr:colOff>142876</xdr:colOff>
      <xdr:row>57</xdr:row>
      <xdr:rowOff>2381</xdr:rowOff>
    </xdr:to>
    <xdr:sp macro="" textlink="">
      <xdr:nvSpPr>
        <xdr:cNvPr id="34" name="Down Arrow 46">
          <a:extLst>
            <a:ext uri="{FF2B5EF4-FFF2-40B4-BE49-F238E27FC236}">
              <a16:creationId xmlns:a16="http://schemas.microsoft.com/office/drawing/2014/main" id="{8A73D23D-4ACC-4E52-B788-632101AD37D6}"/>
            </a:ext>
          </a:extLst>
        </xdr:cNvPr>
        <xdr:cNvSpPr/>
      </xdr:nvSpPr>
      <xdr:spPr>
        <a:xfrm>
          <a:off x="381000" y="1285876"/>
          <a:ext cx="371476" cy="9794080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552450</xdr:colOff>
      <xdr:row>53</xdr:row>
      <xdr:rowOff>152400</xdr:rowOff>
    </xdr:from>
    <xdr:to>
      <xdr:col>18</xdr:col>
      <xdr:colOff>409575</xdr:colOff>
      <xdr:row>58</xdr:row>
      <xdr:rowOff>9525</xdr:rowOff>
    </xdr:to>
    <xdr:sp macro="" textlink="">
      <xdr:nvSpPr>
        <xdr:cNvPr id="35" name="Bent-Up Arrow 47">
          <a:extLst>
            <a:ext uri="{FF2B5EF4-FFF2-40B4-BE49-F238E27FC236}">
              <a16:creationId xmlns:a16="http://schemas.microsoft.com/office/drawing/2014/main" id="{814D96B4-47AC-4164-A509-1B665A4B77DD}"/>
            </a:ext>
          </a:extLst>
        </xdr:cNvPr>
        <xdr:cNvSpPr/>
      </xdr:nvSpPr>
      <xdr:spPr>
        <a:xfrm>
          <a:off x="552450" y="10467975"/>
          <a:ext cx="10829925" cy="809625"/>
        </a:xfrm>
        <a:prstGeom prst="bentUp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583406</xdr:colOff>
      <xdr:row>5</xdr:row>
      <xdr:rowOff>23812</xdr:rowOff>
    </xdr:from>
    <xdr:to>
      <xdr:col>13</xdr:col>
      <xdr:colOff>559594</xdr:colOff>
      <xdr:row>9</xdr:row>
      <xdr:rowOff>83343</xdr:rowOff>
    </xdr:to>
    <xdr:sp macro="" textlink="">
      <xdr:nvSpPr>
        <xdr:cNvPr id="36" name="Round Same Side Corner Rectangle 6">
          <a:extLst>
            <a:ext uri="{FF2B5EF4-FFF2-40B4-BE49-F238E27FC236}">
              <a16:creationId xmlns:a16="http://schemas.microsoft.com/office/drawing/2014/main" id="{FEA29513-EE24-47A2-B1A3-FA17E23A4987}"/>
            </a:ext>
          </a:extLst>
        </xdr:cNvPr>
        <xdr:cNvSpPr/>
      </xdr:nvSpPr>
      <xdr:spPr>
        <a:xfrm>
          <a:off x="7289006" y="1195387"/>
          <a:ext cx="1195388" cy="821531"/>
        </a:xfrm>
        <a:prstGeom prst="round2Same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START</a:t>
          </a:r>
        </a:p>
      </xdr:txBody>
    </xdr:sp>
    <xdr:clientData/>
  </xdr:twoCellAnchor>
  <xdr:twoCellAnchor>
    <xdr:from>
      <xdr:col>12</xdr:col>
      <xdr:colOff>431007</xdr:colOff>
      <xdr:row>9</xdr:row>
      <xdr:rowOff>38100</xdr:rowOff>
    </xdr:from>
    <xdr:to>
      <xdr:col>13</xdr:col>
      <xdr:colOff>154782</xdr:colOff>
      <xdr:row>11</xdr:row>
      <xdr:rowOff>47625</xdr:rowOff>
    </xdr:to>
    <xdr:sp macro="" textlink="">
      <xdr:nvSpPr>
        <xdr:cNvPr id="37" name="Down Arrow 48">
          <a:extLst>
            <a:ext uri="{FF2B5EF4-FFF2-40B4-BE49-F238E27FC236}">
              <a16:creationId xmlns:a16="http://schemas.microsoft.com/office/drawing/2014/main" id="{72E03AE5-D2F7-408A-AD71-98735F628D04}"/>
            </a:ext>
          </a:extLst>
        </xdr:cNvPr>
        <xdr:cNvSpPr/>
      </xdr:nvSpPr>
      <xdr:spPr>
        <a:xfrm>
          <a:off x="7746207" y="1971675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261939</xdr:colOff>
      <xdr:row>0</xdr:row>
      <xdr:rowOff>95251</xdr:rowOff>
    </xdr:from>
    <xdr:to>
      <xdr:col>3</xdr:col>
      <xdr:colOff>1</xdr:colOff>
      <xdr:row>2</xdr:row>
      <xdr:rowOff>211108</xdr:rowOff>
    </xdr:to>
    <xdr:pic>
      <xdr:nvPicPr>
        <xdr:cNvPr id="38" name="Picture 23">
          <a:extLst>
            <a:ext uri="{FF2B5EF4-FFF2-40B4-BE49-F238E27FC236}">
              <a16:creationId xmlns:a16="http://schemas.microsoft.com/office/drawing/2014/main" id="{ACC640D9-9658-4ED8-882F-0A7CB34B2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9" y="95251"/>
          <a:ext cx="1547812" cy="703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276225</xdr:colOff>
      <xdr:row>46</xdr:row>
      <xdr:rowOff>19050</xdr:rowOff>
    </xdr:from>
    <xdr:to>
      <xdr:col>8</xdr:col>
      <xdr:colOff>333375</xdr:colOff>
      <xdr:row>52</xdr:row>
      <xdr:rowOff>38100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DAF0255-DA7E-4642-AC2E-170FCF420AA7}"/>
            </a:ext>
          </a:extLst>
        </xdr:cNvPr>
        <xdr:cNvSpPr/>
      </xdr:nvSpPr>
      <xdr:spPr>
        <a:xfrm>
          <a:off x="3933825" y="9001125"/>
          <a:ext cx="1276350" cy="1162050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baseline="0"/>
            <a:t>KAIZEN REVIEW FOR IMPLEMENTATION </a:t>
          </a:r>
        </a:p>
        <a:p>
          <a:pPr algn="l"/>
          <a:endParaRPr lang="en-IN" sz="1200" b="1" baseline="0"/>
        </a:p>
        <a:p>
          <a:pPr algn="l"/>
          <a:endParaRPr lang="en-IN" sz="1200" b="1"/>
        </a:p>
      </xdr:txBody>
    </xdr:sp>
    <xdr:clientData/>
  </xdr:twoCellAnchor>
  <xdr:twoCellAnchor>
    <xdr:from>
      <xdr:col>8</xdr:col>
      <xdr:colOff>304799</xdr:colOff>
      <xdr:row>48</xdr:row>
      <xdr:rowOff>71439</xdr:rowOff>
    </xdr:from>
    <xdr:to>
      <xdr:col>9</xdr:col>
      <xdr:colOff>171448</xdr:colOff>
      <xdr:row>50</xdr:row>
      <xdr:rowOff>23814</xdr:rowOff>
    </xdr:to>
    <xdr:sp macro="" textlink="">
      <xdr:nvSpPr>
        <xdr:cNvPr id="40" name="Down Arrow 14">
          <a:extLst>
            <a:ext uri="{FF2B5EF4-FFF2-40B4-BE49-F238E27FC236}">
              <a16:creationId xmlns:a16="http://schemas.microsoft.com/office/drawing/2014/main" id="{5B23D988-7F18-4E09-988D-2F5B11388052}"/>
            </a:ext>
          </a:extLst>
        </xdr:cNvPr>
        <xdr:cNvSpPr/>
      </xdr:nvSpPr>
      <xdr:spPr>
        <a:xfrm rot="5400000">
          <a:off x="5253036" y="9363077"/>
          <a:ext cx="333375" cy="476249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504825</xdr:colOff>
      <xdr:row>48</xdr:row>
      <xdr:rowOff>85725</xdr:rowOff>
    </xdr:from>
    <xdr:to>
      <xdr:col>6</xdr:col>
      <xdr:colOff>371474</xdr:colOff>
      <xdr:row>50</xdr:row>
      <xdr:rowOff>38100</xdr:rowOff>
    </xdr:to>
    <xdr:sp macro="" textlink="">
      <xdr:nvSpPr>
        <xdr:cNvPr id="41" name="Down Arrow 14">
          <a:extLst>
            <a:ext uri="{FF2B5EF4-FFF2-40B4-BE49-F238E27FC236}">
              <a16:creationId xmlns:a16="http://schemas.microsoft.com/office/drawing/2014/main" id="{B66C1E92-173D-41F1-BF8B-99DBCA350A5F}"/>
            </a:ext>
          </a:extLst>
        </xdr:cNvPr>
        <xdr:cNvSpPr/>
      </xdr:nvSpPr>
      <xdr:spPr>
        <a:xfrm rot="5400000">
          <a:off x="3624262" y="9377363"/>
          <a:ext cx="333375" cy="476249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600075</xdr:colOff>
      <xdr:row>31</xdr:row>
      <xdr:rowOff>28575</xdr:rowOff>
    </xdr:from>
    <xdr:to>
      <xdr:col>7</xdr:col>
      <xdr:colOff>47625</xdr:colOff>
      <xdr:row>37</xdr:row>
      <xdr:rowOff>47625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F35052AC-0782-4D45-A4B3-6E11A583DB84}"/>
            </a:ext>
          </a:extLst>
        </xdr:cNvPr>
        <xdr:cNvSpPr/>
      </xdr:nvSpPr>
      <xdr:spPr>
        <a:xfrm>
          <a:off x="3038475" y="6153150"/>
          <a:ext cx="1276350" cy="1162050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 baseline="0"/>
            <a:t>KAIZEN REVIEW FOR IMPLEMENTATION </a:t>
          </a:r>
        </a:p>
        <a:p>
          <a:pPr algn="l"/>
          <a:endParaRPr lang="en-IN" sz="1200" b="1" baseline="0"/>
        </a:p>
        <a:p>
          <a:pPr algn="l"/>
          <a:endParaRPr lang="en-IN" sz="1200" b="1"/>
        </a:p>
      </xdr:txBody>
    </xdr:sp>
    <xdr:clientData/>
  </xdr:twoCellAnchor>
  <xdr:twoCellAnchor>
    <xdr:from>
      <xdr:col>5</xdr:col>
      <xdr:colOff>140494</xdr:colOff>
      <xdr:row>36</xdr:row>
      <xdr:rowOff>121445</xdr:rowOff>
    </xdr:from>
    <xdr:to>
      <xdr:col>5</xdr:col>
      <xdr:colOff>473869</xdr:colOff>
      <xdr:row>38</xdr:row>
      <xdr:rowOff>130970</xdr:rowOff>
    </xdr:to>
    <xdr:sp macro="" textlink="">
      <xdr:nvSpPr>
        <xdr:cNvPr id="43" name="Down Arrow 36">
          <a:extLst>
            <a:ext uri="{FF2B5EF4-FFF2-40B4-BE49-F238E27FC236}">
              <a16:creationId xmlns:a16="http://schemas.microsoft.com/office/drawing/2014/main" id="{0652354B-C9D7-4963-B25E-0C2E80A3AE95}"/>
            </a:ext>
          </a:extLst>
        </xdr:cNvPr>
        <xdr:cNvSpPr/>
      </xdr:nvSpPr>
      <xdr:spPr>
        <a:xfrm rot="10800000">
          <a:off x="3188494" y="7198520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254794</xdr:colOff>
      <xdr:row>31</xdr:row>
      <xdr:rowOff>188120</xdr:rowOff>
    </xdr:from>
    <xdr:to>
      <xdr:col>5</xdr:col>
      <xdr:colOff>35719</xdr:colOff>
      <xdr:row>33</xdr:row>
      <xdr:rowOff>140495</xdr:rowOff>
    </xdr:to>
    <xdr:sp macro="" textlink="">
      <xdr:nvSpPr>
        <xdr:cNvPr id="44" name="Down Arrow 36">
          <a:extLst>
            <a:ext uri="{FF2B5EF4-FFF2-40B4-BE49-F238E27FC236}">
              <a16:creationId xmlns:a16="http://schemas.microsoft.com/office/drawing/2014/main" id="{A2445573-09BA-47CF-973D-164E314D8B8F}"/>
            </a:ext>
          </a:extLst>
        </xdr:cNvPr>
        <xdr:cNvSpPr/>
      </xdr:nvSpPr>
      <xdr:spPr>
        <a:xfrm rot="5400000">
          <a:off x="2721769" y="6284120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295275</xdr:colOff>
      <xdr:row>9</xdr:row>
      <xdr:rowOff>95250</xdr:rowOff>
    </xdr:from>
    <xdr:to>
      <xdr:col>4</xdr:col>
      <xdr:colOff>352425</xdr:colOff>
      <xdr:row>15</xdr:row>
      <xdr:rowOff>133350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7D2BB6B-94B0-4DE6-93A8-04FFD0990342}"/>
            </a:ext>
          </a:extLst>
        </xdr:cNvPr>
        <xdr:cNvSpPr/>
      </xdr:nvSpPr>
      <xdr:spPr>
        <a:xfrm>
          <a:off x="1514475" y="2028825"/>
          <a:ext cx="1276350" cy="1181100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PTT TO HIGHTLIGHT THIS TO OPERATIONAL HEAD FOR IMMEDIATE ACTION</a:t>
          </a:r>
        </a:p>
      </xdr:txBody>
    </xdr:sp>
    <xdr:clientData/>
  </xdr:twoCellAnchor>
  <xdr:twoCellAnchor>
    <xdr:from>
      <xdr:col>3</xdr:col>
      <xdr:colOff>119063</xdr:colOff>
      <xdr:row>15</xdr:row>
      <xdr:rowOff>57151</xdr:rowOff>
    </xdr:from>
    <xdr:to>
      <xdr:col>3</xdr:col>
      <xdr:colOff>452438</xdr:colOff>
      <xdr:row>17</xdr:row>
      <xdr:rowOff>66676</xdr:rowOff>
    </xdr:to>
    <xdr:sp macro="" textlink="">
      <xdr:nvSpPr>
        <xdr:cNvPr id="46" name="Down Arrow 42">
          <a:extLst>
            <a:ext uri="{FF2B5EF4-FFF2-40B4-BE49-F238E27FC236}">
              <a16:creationId xmlns:a16="http://schemas.microsoft.com/office/drawing/2014/main" id="{911FA6F0-88C6-4141-893A-990CFDE38E88}"/>
            </a:ext>
          </a:extLst>
        </xdr:cNvPr>
        <xdr:cNvSpPr/>
      </xdr:nvSpPr>
      <xdr:spPr>
        <a:xfrm rot="10800000">
          <a:off x="1947863" y="3133726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133350</xdr:colOff>
      <xdr:row>7</xdr:row>
      <xdr:rowOff>95250</xdr:rowOff>
    </xdr:from>
    <xdr:to>
      <xdr:col>3</xdr:col>
      <xdr:colOff>466725</xdr:colOff>
      <xdr:row>9</xdr:row>
      <xdr:rowOff>104775</xdr:rowOff>
    </xdr:to>
    <xdr:sp macro="" textlink="">
      <xdr:nvSpPr>
        <xdr:cNvPr id="47" name="Down Arrow 42">
          <a:extLst>
            <a:ext uri="{FF2B5EF4-FFF2-40B4-BE49-F238E27FC236}">
              <a16:creationId xmlns:a16="http://schemas.microsoft.com/office/drawing/2014/main" id="{16D025B1-0CA3-4906-A93F-7EBC75A0484B}"/>
            </a:ext>
          </a:extLst>
        </xdr:cNvPr>
        <xdr:cNvSpPr/>
      </xdr:nvSpPr>
      <xdr:spPr>
        <a:xfrm rot="10800000">
          <a:off x="1962150" y="1647825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504825</xdr:colOff>
      <xdr:row>30</xdr:row>
      <xdr:rowOff>142875</xdr:rowOff>
    </xdr:from>
    <xdr:to>
      <xdr:col>13</xdr:col>
      <xdr:colOff>561975</xdr:colOff>
      <xdr:row>36</xdr:row>
      <xdr:rowOff>114300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EBF09B4B-31C8-431B-94C1-DA9DF6774C14}"/>
            </a:ext>
          </a:extLst>
        </xdr:cNvPr>
        <xdr:cNvSpPr/>
      </xdr:nvSpPr>
      <xdr:spPr>
        <a:xfrm>
          <a:off x="7210425" y="6076950"/>
          <a:ext cx="1276350" cy="1114425"/>
        </a:xfrm>
        <a:prstGeom prst="rect">
          <a:avLst/>
        </a:prstGeom>
        <a:solidFill>
          <a:srgbClr val="0070C0"/>
        </a:solidFill>
        <a:ln w="38100"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KAIZEN REVIEW - </a:t>
          </a:r>
        </a:p>
        <a:p>
          <a:pPr algn="l"/>
          <a:r>
            <a:rPr lang="en-IN" sz="1200" b="1"/>
            <a:t>ARRANGE BY PTT WITH TIER 1 &amp; TIER 2</a:t>
          </a:r>
        </a:p>
      </xdr:txBody>
    </xdr:sp>
    <xdr:clientData/>
  </xdr:twoCellAnchor>
  <xdr:twoCellAnchor>
    <xdr:from>
      <xdr:col>12</xdr:col>
      <xdr:colOff>333375</xdr:colOff>
      <xdr:row>28</xdr:row>
      <xdr:rowOff>66675</xdr:rowOff>
    </xdr:from>
    <xdr:to>
      <xdr:col>13</xdr:col>
      <xdr:colOff>57150</xdr:colOff>
      <xdr:row>30</xdr:row>
      <xdr:rowOff>76200</xdr:rowOff>
    </xdr:to>
    <xdr:sp macro="" textlink="">
      <xdr:nvSpPr>
        <xdr:cNvPr id="49" name="Down Arrow 9">
          <a:extLst>
            <a:ext uri="{FF2B5EF4-FFF2-40B4-BE49-F238E27FC236}">
              <a16:creationId xmlns:a16="http://schemas.microsoft.com/office/drawing/2014/main" id="{3AE48672-1F80-4E8E-B4C5-635FA98D8380}"/>
            </a:ext>
          </a:extLst>
        </xdr:cNvPr>
        <xdr:cNvSpPr/>
      </xdr:nvSpPr>
      <xdr:spPr>
        <a:xfrm>
          <a:off x="7648575" y="5619750"/>
          <a:ext cx="333375" cy="390525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14</xdr:col>
      <xdr:colOff>333671</xdr:colOff>
      <xdr:row>0</xdr:row>
      <xdr:rowOff>66675</xdr:rowOff>
    </xdr:from>
    <xdr:ext cx="1368129" cy="457200"/>
    <xdr:pic>
      <xdr:nvPicPr>
        <xdr:cNvPr id="50" name="Picture 49">
          <a:extLst>
            <a:ext uri="{FF2B5EF4-FFF2-40B4-BE49-F238E27FC236}">
              <a16:creationId xmlns:a16="http://schemas.microsoft.com/office/drawing/2014/main" id="{2C303A13-A0B7-4F55-9988-4051CA035C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91" b="30159"/>
        <a:stretch/>
      </xdr:blipFill>
      <xdr:spPr>
        <a:xfrm>
          <a:off x="8779171" y="66675"/>
          <a:ext cx="1368129" cy="4572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206375</xdr:colOff>
      <xdr:row>0</xdr:row>
      <xdr:rowOff>63501</xdr:rowOff>
    </xdr:from>
    <xdr:to>
      <xdr:col>4</xdr:col>
      <xdr:colOff>79375</xdr:colOff>
      <xdr:row>2</xdr:row>
      <xdr:rowOff>176820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7955E3-C2AE-4A92-8EA7-DCE90D148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63501"/>
          <a:ext cx="1428750" cy="494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12</xdr:col>
      <xdr:colOff>15875</xdr:colOff>
      <xdr:row>0</xdr:row>
      <xdr:rowOff>79374</xdr:rowOff>
    </xdr:from>
    <xdr:ext cx="1476375" cy="409553"/>
    <xdr:pic>
      <xdr:nvPicPr>
        <xdr:cNvPr id="10" name="Picture 9">
          <a:extLst>
            <a:ext uri="{FF2B5EF4-FFF2-40B4-BE49-F238E27FC236}">
              <a16:creationId xmlns:a16="http://schemas.microsoft.com/office/drawing/2014/main" id="{EA67ECD6-8597-477B-BEDD-FF95C9A68D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91" b="30159"/>
        <a:stretch/>
      </xdr:blipFill>
      <xdr:spPr>
        <a:xfrm>
          <a:off x="7000875" y="79374"/>
          <a:ext cx="1476375" cy="409553"/>
        </a:xfrm>
        <a:prstGeom prst="rect">
          <a:avLst/>
        </a:prstGeom>
      </xdr:spPr>
    </xdr:pic>
    <xdr:clientData/>
  </xdr:oneCellAnchor>
  <xdr:twoCellAnchor editAs="oneCell">
    <xdr:from>
      <xdr:col>4</xdr:col>
      <xdr:colOff>400051</xdr:colOff>
      <xdr:row>46</xdr:row>
      <xdr:rowOff>104775</xdr:rowOff>
    </xdr:from>
    <xdr:to>
      <xdr:col>12</xdr:col>
      <xdr:colOff>990601</xdr:colOff>
      <xdr:row>57</xdr:row>
      <xdr:rowOff>162225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05865-BBBC-4FB3-B6BB-D4F78180B8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219"/>
        <a:stretch/>
      </xdr:blipFill>
      <xdr:spPr>
        <a:xfrm>
          <a:off x="2581276" y="11210925"/>
          <a:ext cx="5467350" cy="21529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66675</xdr:colOff>
      <xdr:row>32</xdr:row>
      <xdr:rowOff>457200</xdr:rowOff>
    </xdr:from>
    <xdr:to>
      <xdr:col>13</xdr:col>
      <xdr:colOff>314325</xdr:colOff>
      <xdr:row>43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B3E60-B9F6-490D-80FD-68B0940CA0E8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7900" y="8277225"/>
          <a:ext cx="6229350" cy="2286000"/>
        </a:xfrm>
        <a:prstGeom prst="rect">
          <a:avLst/>
        </a:prstGeom>
        <a:ln w="12700">
          <a:solidFill>
            <a:schemeClr val="accent1"/>
          </a:solidFill>
        </a:ln>
      </xdr:spPr>
    </xdr:pic>
    <xdr:clientData/>
  </xdr:twoCellAnchor>
  <xdr:twoCellAnchor editAs="oneCell">
    <xdr:from>
      <xdr:col>1</xdr:col>
      <xdr:colOff>206375</xdr:colOff>
      <xdr:row>0</xdr:row>
      <xdr:rowOff>63501</xdr:rowOff>
    </xdr:from>
    <xdr:to>
      <xdr:col>4</xdr:col>
      <xdr:colOff>79375</xdr:colOff>
      <xdr:row>2</xdr:row>
      <xdr:rowOff>176820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E273AA-B8FF-484C-9D03-31E128130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" y="63501"/>
          <a:ext cx="1444625" cy="494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12</xdr:col>
      <xdr:colOff>15875</xdr:colOff>
      <xdr:row>0</xdr:row>
      <xdr:rowOff>79374</xdr:rowOff>
    </xdr:from>
    <xdr:ext cx="1476375" cy="409553"/>
    <xdr:pic>
      <xdr:nvPicPr>
        <xdr:cNvPr id="7" name="Picture 6">
          <a:extLst>
            <a:ext uri="{FF2B5EF4-FFF2-40B4-BE49-F238E27FC236}">
              <a16:creationId xmlns:a16="http://schemas.microsoft.com/office/drawing/2014/main" id="{873C3158-5BCC-4F58-B1E6-7AEB6631D8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91" b="30159"/>
        <a:stretch/>
      </xdr:blipFill>
      <xdr:spPr>
        <a:xfrm>
          <a:off x="7073900" y="79374"/>
          <a:ext cx="1476375" cy="409553"/>
        </a:xfrm>
        <a:prstGeom prst="rect">
          <a:avLst/>
        </a:prstGeom>
      </xdr:spPr>
    </xdr:pic>
    <xdr:clientData/>
  </xdr:oneCellAnchor>
  <xdr:twoCellAnchor editAs="oneCell">
    <xdr:from>
      <xdr:col>4</xdr:col>
      <xdr:colOff>400051</xdr:colOff>
      <xdr:row>46</xdr:row>
      <xdr:rowOff>104775</xdr:rowOff>
    </xdr:from>
    <xdr:to>
      <xdr:col>12</xdr:col>
      <xdr:colOff>990601</xdr:colOff>
      <xdr:row>57</xdr:row>
      <xdr:rowOff>162225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69B90EB-EBFA-442D-A461-5A0F63338A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219"/>
        <a:stretch/>
      </xdr:blipFill>
      <xdr:spPr>
        <a:xfrm>
          <a:off x="2581276" y="11287125"/>
          <a:ext cx="5467350" cy="215295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66675</xdr:colOff>
      <xdr:row>32</xdr:row>
      <xdr:rowOff>457200</xdr:rowOff>
    </xdr:from>
    <xdr:to>
      <xdr:col>13</xdr:col>
      <xdr:colOff>314325</xdr:colOff>
      <xdr:row>43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7512A4-ED7D-4C59-AA31-071FCE859372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7900" y="8277225"/>
          <a:ext cx="6229350" cy="2286000"/>
        </a:xfrm>
        <a:prstGeom prst="rect">
          <a:avLst/>
        </a:prstGeom>
        <a:ln w="12700"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10</xdr:row>
      <xdr:rowOff>9525</xdr:rowOff>
    </xdr:from>
    <xdr:to>
      <xdr:col>10</xdr:col>
      <xdr:colOff>438150</xdr:colOff>
      <xdr:row>14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26D629-6D62-4AD1-BDD0-9216C09AB6AD}"/>
            </a:ext>
          </a:extLst>
        </xdr:cNvPr>
        <xdr:cNvSpPr/>
      </xdr:nvSpPr>
      <xdr:spPr>
        <a:xfrm>
          <a:off x="5476875" y="1838325"/>
          <a:ext cx="1057275" cy="7905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Sandeep Rane</a:t>
          </a:r>
        </a:p>
      </xdr:txBody>
    </xdr:sp>
    <xdr:clientData/>
  </xdr:twoCellAnchor>
  <xdr:twoCellAnchor>
    <xdr:from>
      <xdr:col>9</xdr:col>
      <xdr:colOff>519113</xdr:colOff>
      <xdr:row>14</xdr:row>
      <xdr:rowOff>38100</xdr:rowOff>
    </xdr:from>
    <xdr:to>
      <xdr:col>9</xdr:col>
      <xdr:colOff>523875</xdr:colOff>
      <xdr:row>16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03A3057-1EA5-41DA-9871-0CB060911B78}"/>
            </a:ext>
          </a:extLst>
        </xdr:cNvPr>
        <xdr:cNvCxnSpPr>
          <a:stCxn id="2" idx="2"/>
        </xdr:cNvCxnSpPr>
      </xdr:nvCxnSpPr>
      <xdr:spPr>
        <a:xfrm>
          <a:off x="6005513" y="2628900"/>
          <a:ext cx="4762" cy="5143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17</xdr:row>
      <xdr:rowOff>0</xdr:rowOff>
    </xdr:from>
    <xdr:to>
      <xdr:col>17</xdr:col>
      <xdr:colOff>38100</xdr:colOff>
      <xdr:row>17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410A1F-76E5-47F8-A5EB-6426D69AB5FB}"/>
            </a:ext>
          </a:extLst>
        </xdr:cNvPr>
        <xdr:cNvCxnSpPr/>
      </xdr:nvCxnSpPr>
      <xdr:spPr>
        <a:xfrm>
          <a:off x="1666875" y="3162300"/>
          <a:ext cx="8734425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17</xdr:row>
      <xdr:rowOff>0</xdr:rowOff>
    </xdr:from>
    <xdr:to>
      <xdr:col>2</xdr:col>
      <xdr:colOff>452437</xdr:colOff>
      <xdr:row>19</xdr:row>
      <xdr:rowOff>133350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A9D6B12-6DC4-47BE-B0A0-587BBB813511}"/>
            </a:ext>
          </a:extLst>
        </xdr:cNvPr>
        <xdr:cNvCxnSpPr/>
      </xdr:nvCxnSpPr>
      <xdr:spPr>
        <a:xfrm>
          <a:off x="1666875" y="3162300"/>
          <a:ext cx="4762" cy="5143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17</xdr:row>
      <xdr:rowOff>0</xdr:rowOff>
    </xdr:from>
    <xdr:to>
      <xdr:col>4</xdr:col>
      <xdr:colOff>280987</xdr:colOff>
      <xdr:row>19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7F0D3F0-E419-4711-B518-3CAB35F8AB0F}"/>
            </a:ext>
          </a:extLst>
        </xdr:cNvPr>
        <xdr:cNvCxnSpPr/>
      </xdr:nvCxnSpPr>
      <xdr:spPr>
        <a:xfrm>
          <a:off x="2707368" y="3265714"/>
          <a:ext cx="4762" cy="49620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496661</xdr:colOff>
      <xdr:row>16</xdr:row>
      <xdr:rowOff>173264</xdr:rowOff>
    </xdr:from>
    <xdr:to>
      <xdr:col>10</xdr:col>
      <xdr:colOff>501423</xdr:colOff>
      <xdr:row>19</xdr:row>
      <xdr:rowOff>125186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7D2F6C3-9650-4B53-88C6-0FB1CD7D76A3}"/>
            </a:ext>
          </a:extLst>
        </xdr:cNvPr>
        <xdr:cNvCxnSpPr/>
      </xdr:nvCxnSpPr>
      <xdr:spPr>
        <a:xfrm>
          <a:off x="6574518" y="3257550"/>
          <a:ext cx="4762" cy="49620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17</xdr:row>
      <xdr:rowOff>19050</xdr:rowOff>
    </xdr:from>
    <xdr:to>
      <xdr:col>13</xdr:col>
      <xdr:colOff>385762</xdr:colOff>
      <xdr:row>19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89460A6-0EAA-4FA0-8DD1-F5F043847BCD}"/>
            </a:ext>
          </a:extLst>
        </xdr:cNvPr>
        <xdr:cNvCxnSpPr/>
      </xdr:nvCxnSpPr>
      <xdr:spPr>
        <a:xfrm>
          <a:off x="8305800" y="3181350"/>
          <a:ext cx="4762" cy="5143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17</xdr:row>
      <xdr:rowOff>0</xdr:rowOff>
    </xdr:from>
    <xdr:to>
      <xdr:col>17</xdr:col>
      <xdr:colOff>33337</xdr:colOff>
      <xdr:row>19</xdr:row>
      <xdr:rowOff>133350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1E4E883-13CF-482A-8776-C76266A75367}"/>
            </a:ext>
          </a:extLst>
        </xdr:cNvPr>
        <xdr:cNvCxnSpPr/>
      </xdr:nvCxnSpPr>
      <xdr:spPr>
        <a:xfrm>
          <a:off x="10391775" y="3162300"/>
          <a:ext cx="4762" cy="5143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523875</xdr:colOff>
      <xdr:row>19</xdr:row>
      <xdr:rowOff>142875</xdr:rowOff>
    </xdr:from>
    <xdr:to>
      <xdr:col>3</xdr:col>
      <xdr:colOff>361950</xdr:colOff>
      <xdr:row>23</xdr:row>
      <xdr:rowOff>81643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90CC37-F729-492E-A546-72E1D3804721}"/>
            </a:ext>
          </a:extLst>
        </xdr:cNvPr>
        <xdr:cNvSpPr/>
      </xdr:nvSpPr>
      <xdr:spPr>
        <a:xfrm>
          <a:off x="1131661" y="3771446"/>
          <a:ext cx="1053646" cy="66448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Pravin Nikam</a:t>
          </a:r>
        </a:p>
        <a:p>
          <a:pPr algn="ctr"/>
          <a:r>
            <a:rPr lang="en-US" sz="1400" b="1"/>
            <a:t>(Prod / ME)</a:t>
          </a:r>
        </a:p>
      </xdr:txBody>
    </xdr:sp>
    <xdr:clientData/>
  </xdr:twoCellAnchor>
  <xdr:twoCellAnchor>
    <xdr:from>
      <xdr:col>3</xdr:col>
      <xdr:colOff>410936</xdr:colOff>
      <xdr:row>19</xdr:row>
      <xdr:rowOff>165554</xdr:rowOff>
    </xdr:from>
    <xdr:to>
      <xdr:col>5</xdr:col>
      <xdr:colOff>163285</xdr:colOff>
      <xdr:row>23</xdr:row>
      <xdr:rowOff>99785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9CBC54E-044B-4B1F-A40B-3D5B4FE30145}"/>
            </a:ext>
          </a:extLst>
        </xdr:cNvPr>
        <xdr:cNvSpPr/>
      </xdr:nvSpPr>
      <xdr:spPr>
        <a:xfrm>
          <a:off x="2234293" y="3794125"/>
          <a:ext cx="967921" cy="65994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Pratibha K</a:t>
          </a:r>
        </a:p>
        <a:p>
          <a:pPr algn="ctr"/>
          <a:r>
            <a:rPr lang="en-US" sz="1400" b="1"/>
            <a:t>(OPEX)</a:t>
          </a:r>
        </a:p>
      </xdr:txBody>
    </xdr:sp>
    <xdr:clientData/>
  </xdr:twoCellAnchor>
  <xdr:twoCellAnchor>
    <xdr:from>
      <xdr:col>9</xdr:col>
      <xdr:colOff>427718</xdr:colOff>
      <xdr:row>19</xdr:row>
      <xdr:rowOff>152400</xdr:rowOff>
    </xdr:from>
    <xdr:to>
      <xdr:col>12</xdr:col>
      <xdr:colOff>18143</xdr:colOff>
      <xdr:row>23</xdr:row>
      <xdr:rowOff>180975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9A91459-D4C2-40C9-9CCB-3C317E5C0C21}"/>
            </a:ext>
          </a:extLst>
        </xdr:cNvPr>
        <xdr:cNvSpPr/>
      </xdr:nvSpPr>
      <xdr:spPr>
        <a:xfrm>
          <a:off x="5897789" y="3780971"/>
          <a:ext cx="1413783" cy="75429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400" b="1"/>
            <a:t>Mahesh</a:t>
          </a:r>
          <a:r>
            <a:rPr lang="en-US" sz="1400" b="1" baseline="0"/>
            <a:t> Sutar</a:t>
          </a:r>
          <a:endParaRPr lang="en-US" sz="1400" b="1"/>
        </a:p>
        <a:p>
          <a:pPr algn="ctr"/>
          <a:r>
            <a:rPr lang="en-US" sz="1400" b="1"/>
            <a:t>(Maintenance)</a:t>
          </a:r>
        </a:p>
      </xdr:txBody>
    </xdr:sp>
    <xdr:clientData/>
  </xdr:twoCellAnchor>
  <xdr:twoCellAnchor>
    <xdr:from>
      <xdr:col>12</xdr:col>
      <xdr:colOff>476250</xdr:colOff>
      <xdr:row>19</xdr:row>
      <xdr:rowOff>161925</xdr:rowOff>
    </xdr:from>
    <xdr:to>
      <xdr:col>14</xdr:col>
      <xdr:colOff>314325</xdr:colOff>
      <xdr:row>24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76EA150B-73E5-4EDB-B004-14797AE2A67D}"/>
            </a:ext>
          </a:extLst>
        </xdr:cNvPr>
        <xdr:cNvSpPr/>
      </xdr:nvSpPr>
      <xdr:spPr>
        <a:xfrm>
          <a:off x="7791450" y="3705225"/>
          <a:ext cx="1057275" cy="7905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Prithev S</a:t>
          </a:r>
        </a:p>
        <a:p>
          <a:pPr algn="ctr"/>
          <a:r>
            <a:rPr lang="en-US" sz="1400" b="1"/>
            <a:t>(Quality)</a:t>
          </a:r>
        </a:p>
      </xdr:txBody>
    </xdr:sp>
    <xdr:clientData/>
  </xdr:twoCellAnchor>
  <xdr:twoCellAnchor>
    <xdr:from>
      <xdr:col>16</xdr:col>
      <xdr:colOff>163286</xdr:colOff>
      <xdr:row>20</xdr:row>
      <xdr:rowOff>9072</xdr:rowOff>
    </xdr:from>
    <xdr:to>
      <xdr:col>18</xdr:col>
      <xdr:colOff>217713</xdr:colOff>
      <xdr:row>24</xdr:row>
      <xdr:rowOff>9072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C40EFB3-434A-4749-B0C9-307D21DFE2A2}"/>
            </a:ext>
          </a:extLst>
        </xdr:cNvPr>
        <xdr:cNvSpPr/>
      </xdr:nvSpPr>
      <xdr:spPr>
        <a:xfrm>
          <a:off x="9887857" y="3819072"/>
          <a:ext cx="1269999" cy="72571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Saquib S</a:t>
          </a:r>
        </a:p>
        <a:p>
          <a:pPr algn="ctr"/>
          <a:r>
            <a:rPr lang="en-US" sz="1400" b="1"/>
            <a:t>(Human Resource)</a:t>
          </a:r>
        </a:p>
      </xdr:txBody>
    </xdr:sp>
    <xdr:clientData/>
  </xdr:twoCellAnchor>
  <xdr:twoCellAnchor>
    <xdr:from>
      <xdr:col>1</xdr:col>
      <xdr:colOff>387804</xdr:colOff>
      <xdr:row>21</xdr:row>
      <xdr:rowOff>143556</xdr:rowOff>
    </xdr:from>
    <xdr:to>
      <xdr:col>1</xdr:col>
      <xdr:colOff>390071</xdr:colOff>
      <xdr:row>37</xdr:row>
      <xdr:rowOff>108857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74562AE-8F53-4D36-B202-D6610265181B}"/>
            </a:ext>
          </a:extLst>
        </xdr:cNvPr>
        <xdr:cNvCxnSpPr/>
      </xdr:nvCxnSpPr>
      <xdr:spPr>
        <a:xfrm>
          <a:off x="995590" y="4134985"/>
          <a:ext cx="2267" cy="2868158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408215</xdr:colOff>
      <xdr:row>33</xdr:row>
      <xdr:rowOff>28575</xdr:rowOff>
    </xdr:from>
    <xdr:to>
      <xdr:col>2</xdr:col>
      <xdr:colOff>180975</xdr:colOff>
      <xdr:row>33</xdr:row>
      <xdr:rowOff>40822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1C9DEEB-6947-47FD-A3BB-0C24F3E8990D}"/>
            </a:ext>
          </a:extLst>
        </xdr:cNvPr>
        <xdr:cNvCxnSpPr/>
      </xdr:nvCxnSpPr>
      <xdr:spPr>
        <a:xfrm flipV="1">
          <a:off x="1020536" y="6233432"/>
          <a:ext cx="385082" cy="1224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40822</xdr:colOff>
      <xdr:row>24</xdr:row>
      <xdr:rowOff>68036</xdr:rowOff>
    </xdr:from>
    <xdr:to>
      <xdr:col>17</xdr:col>
      <xdr:colOff>42862</xdr:colOff>
      <xdr:row>26</xdr:row>
      <xdr:rowOff>123825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A38DB44-02BB-4F43-BDBD-C9E2476273F4}"/>
            </a:ext>
          </a:extLst>
        </xdr:cNvPr>
        <xdr:cNvCxnSpPr/>
      </xdr:nvCxnSpPr>
      <xdr:spPr>
        <a:xfrm>
          <a:off x="10450286" y="4762500"/>
          <a:ext cx="2040" cy="43678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190499</xdr:colOff>
      <xdr:row>24</xdr:row>
      <xdr:rowOff>123825</xdr:rowOff>
    </xdr:from>
    <xdr:to>
      <xdr:col>4</xdr:col>
      <xdr:colOff>95249</xdr:colOff>
      <xdr:row>27</xdr:row>
      <xdr:rowOff>104775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B1D029D-17E6-4A40-8CC5-D70829A010B5}"/>
            </a:ext>
          </a:extLst>
        </xdr:cNvPr>
        <xdr:cNvSpPr/>
      </xdr:nvSpPr>
      <xdr:spPr>
        <a:xfrm>
          <a:off x="1415142" y="4818289"/>
          <a:ext cx="1129393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Prabhakar</a:t>
          </a:r>
        </a:p>
      </xdr:txBody>
    </xdr:sp>
    <xdr:clientData/>
  </xdr:twoCellAnchor>
  <xdr:twoCellAnchor>
    <xdr:from>
      <xdr:col>2</xdr:col>
      <xdr:colOff>112936</xdr:colOff>
      <xdr:row>28</xdr:row>
      <xdr:rowOff>106136</xdr:rowOff>
    </xdr:from>
    <xdr:to>
      <xdr:col>4</xdr:col>
      <xdr:colOff>83132</xdr:colOff>
      <xdr:row>31</xdr:row>
      <xdr:rowOff>87086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58CBBAD-67C6-463E-A70A-B578835767A0}"/>
            </a:ext>
          </a:extLst>
        </xdr:cNvPr>
        <xdr:cNvSpPr/>
      </xdr:nvSpPr>
      <xdr:spPr>
        <a:xfrm>
          <a:off x="1337579" y="5562600"/>
          <a:ext cx="119483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Joshua C</a:t>
          </a:r>
        </a:p>
      </xdr:txBody>
    </xdr:sp>
    <xdr:clientData/>
  </xdr:twoCellAnchor>
  <xdr:twoCellAnchor>
    <xdr:from>
      <xdr:col>2</xdr:col>
      <xdr:colOff>149680</xdr:colOff>
      <xdr:row>32</xdr:row>
      <xdr:rowOff>123825</xdr:rowOff>
    </xdr:from>
    <xdr:to>
      <xdr:col>4</xdr:col>
      <xdr:colOff>80609</xdr:colOff>
      <xdr:row>35</xdr:row>
      <xdr:rowOff>104775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E8CD630-5EB1-4AE2-B414-CB4666817549}"/>
            </a:ext>
          </a:extLst>
        </xdr:cNvPr>
        <xdr:cNvSpPr/>
      </xdr:nvSpPr>
      <xdr:spPr>
        <a:xfrm>
          <a:off x="1374323" y="6342289"/>
          <a:ext cx="115557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Ujjwal</a:t>
          </a:r>
        </a:p>
      </xdr:txBody>
    </xdr:sp>
    <xdr:clientData/>
  </xdr:twoCellAnchor>
  <xdr:twoCellAnchor>
    <xdr:from>
      <xdr:col>10</xdr:col>
      <xdr:colOff>65768</xdr:colOff>
      <xdr:row>24</xdr:row>
      <xdr:rowOff>133349</xdr:rowOff>
    </xdr:from>
    <xdr:to>
      <xdr:col>11</xdr:col>
      <xdr:colOff>473593</xdr:colOff>
      <xdr:row>28</xdr:row>
      <xdr:rowOff>54428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DF1FF6B-56F8-48A8-AB6A-15E08D13F520}"/>
            </a:ext>
          </a:extLst>
        </xdr:cNvPr>
        <xdr:cNvSpPr/>
      </xdr:nvSpPr>
      <xdr:spPr>
        <a:xfrm>
          <a:off x="6143625" y="4669063"/>
          <a:ext cx="1015611" cy="64679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Sagar</a:t>
          </a:r>
          <a:r>
            <a:rPr lang="en-US" sz="1600" baseline="0"/>
            <a:t> Lohar</a:t>
          </a:r>
          <a:endParaRPr lang="en-US" sz="1600"/>
        </a:p>
      </xdr:txBody>
    </xdr:sp>
    <xdr:clientData/>
  </xdr:twoCellAnchor>
  <xdr:twoCellAnchor>
    <xdr:from>
      <xdr:col>16</xdr:col>
      <xdr:colOff>219075</xdr:colOff>
      <xdr:row>26</xdr:row>
      <xdr:rowOff>123825</xdr:rowOff>
    </xdr:from>
    <xdr:to>
      <xdr:col>18</xdr:col>
      <xdr:colOff>176182</xdr:colOff>
      <xdr:row>29</xdr:row>
      <xdr:rowOff>104775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E54C66C-161D-400D-B112-7BF01DBCCCC5}"/>
            </a:ext>
          </a:extLst>
        </xdr:cNvPr>
        <xdr:cNvSpPr/>
      </xdr:nvSpPr>
      <xdr:spPr>
        <a:xfrm>
          <a:off x="10016218" y="5199289"/>
          <a:ext cx="118175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Snehal M</a:t>
          </a:r>
        </a:p>
      </xdr:txBody>
    </xdr:sp>
    <xdr:clientData/>
  </xdr:twoCellAnchor>
  <xdr:twoCellAnchor>
    <xdr:from>
      <xdr:col>13</xdr:col>
      <xdr:colOff>38100</xdr:colOff>
      <xdr:row>24</xdr:row>
      <xdr:rowOff>178253</xdr:rowOff>
    </xdr:from>
    <xdr:to>
      <xdr:col>14</xdr:col>
      <xdr:colOff>450461</xdr:colOff>
      <xdr:row>27</xdr:row>
      <xdr:rowOff>159203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B47D938-682E-4A1D-8832-A1A0F6D0335F}"/>
            </a:ext>
          </a:extLst>
        </xdr:cNvPr>
        <xdr:cNvSpPr/>
      </xdr:nvSpPr>
      <xdr:spPr>
        <a:xfrm>
          <a:off x="7998279" y="4872717"/>
          <a:ext cx="102468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Jilesh</a:t>
          </a:r>
        </a:p>
      </xdr:txBody>
    </xdr:sp>
    <xdr:clientData/>
  </xdr:twoCellAnchor>
  <xdr:oneCellAnchor>
    <xdr:from>
      <xdr:col>20</xdr:col>
      <xdr:colOff>76694</xdr:colOff>
      <xdr:row>1</xdr:row>
      <xdr:rowOff>142876</xdr:rowOff>
    </xdr:from>
    <xdr:ext cx="2098322" cy="523874"/>
    <xdr:pic>
      <xdr:nvPicPr>
        <xdr:cNvPr id="39" name="Picture 38">
          <a:extLst>
            <a:ext uri="{FF2B5EF4-FFF2-40B4-BE49-F238E27FC236}">
              <a16:creationId xmlns:a16="http://schemas.microsoft.com/office/drawing/2014/main" id="{C3C7EC76-3A02-4F2B-8B9C-69360B96D2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91" b="30159"/>
        <a:stretch/>
      </xdr:blipFill>
      <xdr:spPr>
        <a:xfrm>
          <a:off x="13398087" y="333376"/>
          <a:ext cx="2098322" cy="523874"/>
        </a:xfrm>
        <a:prstGeom prst="rect">
          <a:avLst/>
        </a:prstGeom>
      </xdr:spPr>
    </xdr:pic>
    <xdr:clientData/>
  </xdr:oneCellAnchor>
  <xdr:oneCellAnchor>
    <xdr:from>
      <xdr:col>1</xdr:col>
      <xdr:colOff>279566</xdr:colOff>
      <xdr:row>0</xdr:row>
      <xdr:rowOff>64635</xdr:rowOff>
    </xdr:from>
    <xdr:ext cx="1641310" cy="904401"/>
    <xdr:pic>
      <xdr:nvPicPr>
        <xdr:cNvPr id="40" name="Picture 39">
          <a:extLst>
            <a:ext uri="{FF2B5EF4-FFF2-40B4-BE49-F238E27FC236}">
              <a16:creationId xmlns:a16="http://schemas.microsoft.com/office/drawing/2014/main" id="{CC3E38CE-8E38-4AAB-BE74-059E55D78B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168" b="23528"/>
        <a:stretch/>
      </xdr:blipFill>
      <xdr:spPr>
        <a:xfrm>
          <a:off x="882816" y="64635"/>
          <a:ext cx="1641310" cy="904401"/>
        </a:xfrm>
        <a:prstGeom prst="rect">
          <a:avLst/>
        </a:prstGeom>
      </xdr:spPr>
    </xdr:pic>
    <xdr:clientData/>
  </xdr:oneCellAnchor>
  <xdr:twoCellAnchor>
    <xdr:from>
      <xdr:col>1</xdr:col>
      <xdr:colOff>207819</xdr:colOff>
      <xdr:row>9</xdr:row>
      <xdr:rowOff>103909</xdr:rowOff>
    </xdr:from>
    <xdr:to>
      <xdr:col>18</xdr:col>
      <xdr:colOff>337704</xdr:colOff>
      <xdr:row>24</xdr:row>
      <xdr:rowOff>69273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DC70329-5AA7-4831-A3E2-03F0E13B908F}"/>
            </a:ext>
          </a:extLst>
        </xdr:cNvPr>
        <xdr:cNvSpPr/>
      </xdr:nvSpPr>
      <xdr:spPr>
        <a:xfrm>
          <a:off x="817419" y="1742209"/>
          <a:ext cx="10493085" cy="2822864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337704</xdr:colOff>
      <xdr:row>16</xdr:row>
      <xdr:rowOff>176893</xdr:rowOff>
    </xdr:from>
    <xdr:to>
      <xdr:col>19</xdr:col>
      <xdr:colOff>244928</xdr:colOff>
      <xdr:row>16</xdr:row>
      <xdr:rowOff>181841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A0673B3-C9D1-43B3-B052-FD7E9696F46E}"/>
            </a:ext>
          </a:extLst>
        </xdr:cNvPr>
        <xdr:cNvCxnSpPr>
          <a:endCxn id="41" idx="3"/>
        </xdr:cNvCxnSpPr>
      </xdr:nvCxnSpPr>
      <xdr:spPr>
        <a:xfrm flipH="1">
          <a:off x="11359490" y="3619500"/>
          <a:ext cx="1159081" cy="494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450273</xdr:colOff>
      <xdr:row>13</xdr:row>
      <xdr:rowOff>22412</xdr:rowOff>
    </xdr:from>
    <xdr:to>
      <xdr:col>19</xdr:col>
      <xdr:colOff>557894</xdr:colOff>
      <xdr:row>17</xdr:row>
      <xdr:rowOff>13607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926847C-99CE-4F2B-863C-D5B3A2881C0D}"/>
            </a:ext>
          </a:extLst>
        </xdr:cNvPr>
        <xdr:cNvSpPr/>
      </xdr:nvSpPr>
      <xdr:spPr>
        <a:xfrm>
          <a:off x="11472059" y="2893519"/>
          <a:ext cx="1359478" cy="7531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en-US" sz="1100" b="1">
              <a:solidFill>
                <a:schemeClr val="tx1"/>
              </a:solidFill>
            </a:rPr>
            <a:t>Tier 2 Kaizen Evaluation committee</a:t>
          </a:r>
        </a:p>
      </xdr:txBody>
    </xdr:sp>
    <xdr:clientData/>
  </xdr:twoCellAnchor>
  <xdr:twoCellAnchor>
    <xdr:from>
      <xdr:col>1</xdr:col>
      <xdr:colOff>212911</xdr:colOff>
      <xdr:row>24</xdr:row>
      <xdr:rowOff>67235</xdr:rowOff>
    </xdr:from>
    <xdr:to>
      <xdr:col>18</xdr:col>
      <xdr:colOff>336176</xdr:colOff>
      <xdr:row>41</xdr:row>
      <xdr:rowOff>22411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D7B54E72-5B1C-4E10-AA9D-2596792C36C6}"/>
            </a:ext>
          </a:extLst>
        </xdr:cNvPr>
        <xdr:cNvSpPr/>
      </xdr:nvSpPr>
      <xdr:spPr>
        <a:xfrm>
          <a:off x="822511" y="4563035"/>
          <a:ext cx="10486465" cy="3193676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347383</xdr:colOff>
      <xdr:row>32</xdr:row>
      <xdr:rowOff>181840</xdr:rowOff>
    </xdr:from>
    <xdr:to>
      <xdr:col>19</xdr:col>
      <xdr:colOff>326571</xdr:colOff>
      <xdr:row>33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C71C3C3C-3B68-4873-A625-0A2766225EE0}"/>
            </a:ext>
          </a:extLst>
        </xdr:cNvPr>
        <xdr:cNvCxnSpPr/>
      </xdr:nvCxnSpPr>
      <xdr:spPr>
        <a:xfrm flipH="1" flipV="1">
          <a:off x="11369169" y="6400304"/>
          <a:ext cx="1231045" cy="8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317476</xdr:colOff>
      <xdr:row>27</xdr:row>
      <xdr:rowOff>116859</xdr:rowOff>
    </xdr:from>
    <xdr:to>
      <xdr:col>19</xdr:col>
      <xdr:colOff>938893</xdr:colOff>
      <xdr:row>32</xdr:row>
      <xdr:rowOff>94448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F474911-D02D-4EFA-8AD9-16FB50DBAEB6}"/>
            </a:ext>
          </a:extLst>
        </xdr:cNvPr>
        <xdr:cNvSpPr/>
      </xdr:nvSpPr>
      <xdr:spPr>
        <a:xfrm>
          <a:off x="11339262" y="5382823"/>
          <a:ext cx="1873274" cy="9300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Tier 2 Kaizen implementation</a:t>
          </a:r>
        </a:p>
        <a:p>
          <a:pPr algn="l"/>
          <a:r>
            <a:rPr lang="en-US" sz="1100" b="1">
              <a:solidFill>
                <a:schemeClr val="tx1"/>
              </a:solidFill>
            </a:rPr>
            <a:t> team</a:t>
          </a:r>
        </a:p>
      </xdr:txBody>
    </xdr:sp>
    <xdr:clientData/>
  </xdr:twoCellAnchor>
  <xdr:twoCellAnchor>
    <xdr:from>
      <xdr:col>4</xdr:col>
      <xdr:colOff>83132</xdr:colOff>
      <xdr:row>26</xdr:row>
      <xdr:rowOff>19050</xdr:rowOff>
    </xdr:from>
    <xdr:to>
      <xdr:col>4</xdr:col>
      <xdr:colOff>95249</xdr:colOff>
      <xdr:row>30</xdr:row>
      <xdr:rowOff>1361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8B9C2EC1-8822-412D-95F3-DDA9EB0C7134}"/>
            </a:ext>
          </a:extLst>
        </xdr:cNvPr>
        <xdr:cNvCxnSpPr>
          <a:stCxn id="25" idx="3"/>
          <a:endCxn id="26" idx="3"/>
        </xdr:cNvCxnSpPr>
      </xdr:nvCxnSpPr>
      <xdr:spPr>
        <a:xfrm flipH="1">
          <a:off x="2532418" y="5094514"/>
          <a:ext cx="12117" cy="744311"/>
        </a:xfrm>
        <a:prstGeom prst="bentConnector3">
          <a:avLst>
            <a:gd name="adj1" fmla="val -1886606"/>
          </a:avLst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506562</xdr:colOff>
      <xdr:row>28</xdr:row>
      <xdr:rowOff>50320</xdr:rowOff>
    </xdr:from>
    <xdr:to>
      <xdr:col>10</xdr:col>
      <xdr:colOff>509361</xdr:colOff>
      <xdr:row>43</xdr:row>
      <xdr:rowOff>114754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034B1DDC-06EA-4779-8C11-2B582CA8D049}"/>
            </a:ext>
          </a:extLst>
        </xdr:cNvPr>
        <xdr:cNvCxnSpPr/>
      </xdr:nvCxnSpPr>
      <xdr:spPr>
        <a:xfrm>
          <a:off x="6584419" y="5311749"/>
          <a:ext cx="2799" cy="2785862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212911</xdr:colOff>
      <xdr:row>41</xdr:row>
      <xdr:rowOff>33617</xdr:rowOff>
    </xdr:from>
    <xdr:to>
      <xdr:col>18</xdr:col>
      <xdr:colOff>336177</xdr:colOff>
      <xdr:row>50</xdr:row>
      <xdr:rowOff>89647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A9D50F72-8B57-4F0E-82CF-631B9C882843}"/>
            </a:ext>
          </a:extLst>
        </xdr:cNvPr>
        <xdr:cNvSpPr/>
      </xdr:nvSpPr>
      <xdr:spPr>
        <a:xfrm>
          <a:off x="822511" y="7767917"/>
          <a:ext cx="10486466" cy="184673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415128</xdr:colOff>
      <xdr:row>43</xdr:row>
      <xdr:rowOff>11206</xdr:rowOff>
    </xdr:from>
    <xdr:to>
      <xdr:col>20</xdr:col>
      <xdr:colOff>0</xdr:colOff>
      <xdr:row>47</xdr:row>
      <xdr:rowOff>100854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4F40E5DA-4AB0-469B-B051-81C8B6D55A0B}"/>
            </a:ext>
          </a:extLst>
        </xdr:cNvPr>
        <xdr:cNvSpPr/>
      </xdr:nvSpPr>
      <xdr:spPr>
        <a:xfrm>
          <a:off x="11387928" y="8126506"/>
          <a:ext cx="1499755" cy="9278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Tier 1</a:t>
          </a:r>
          <a:r>
            <a:rPr lang="en-US" sz="1100" b="1" baseline="0">
              <a:solidFill>
                <a:schemeClr val="tx1"/>
              </a:solidFill>
            </a:rPr>
            <a:t> Kaizen implementation</a:t>
          </a:r>
        </a:p>
        <a:p>
          <a:pPr algn="l"/>
          <a:r>
            <a:rPr lang="en-US" sz="1100" b="1" baseline="0">
              <a:solidFill>
                <a:schemeClr val="tx1"/>
              </a:solidFill>
            </a:rPr>
            <a:t>team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314325</xdr:colOff>
      <xdr:row>41</xdr:row>
      <xdr:rowOff>85725</xdr:rowOff>
    </xdr:from>
    <xdr:to>
      <xdr:col>7</xdr:col>
      <xdr:colOff>13607</xdr:colOff>
      <xdr:row>42</xdr:row>
      <xdr:rowOff>176893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F1D5A174-9D89-421F-BA2D-3002BA164C2C}"/>
            </a:ext>
          </a:extLst>
        </xdr:cNvPr>
        <xdr:cNvSpPr/>
      </xdr:nvSpPr>
      <xdr:spPr>
        <a:xfrm>
          <a:off x="3375932" y="7814582"/>
          <a:ext cx="923925" cy="281668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Shradha M</a:t>
          </a:r>
        </a:p>
      </xdr:txBody>
    </xdr:sp>
    <xdr:clientData/>
  </xdr:twoCellAnchor>
  <xdr:twoCellAnchor>
    <xdr:from>
      <xdr:col>5</xdr:col>
      <xdr:colOff>318407</xdr:colOff>
      <xdr:row>43</xdr:row>
      <xdr:rowOff>157844</xdr:rowOff>
    </xdr:from>
    <xdr:to>
      <xdr:col>7</xdr:col>
      <xdr:colOff>0</xdr:colOff>
      <xdr:row>45</xdr:row>
      <xdr:rowOff>108858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A533E90C-824A-4864-B2F7-20822880E168}"/>
            </a:ext>
          </a:extLst>
        </xdr:cNvPr>
        <xdr:cNvSpPr/>
      </xdr:nvSpPr>
      <xdr:spPr>
        <a:xfrm>
          <a:off x="3380014" y="8267701"/>
          <a:ext cx="906236" cy="332014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Nitesh</a:t>
          </a:r>
        </a:p>
      </xdr:txBody>
    </xdr:sp>
    <xdr:clientData/>
  </xdr:twoCellAnchor>
  <xdr:twoCellAnchor>
    <xdr:from>
      <xdr:col>5</xdr:col>
      <xdr:colOff>295274</xdr:colOff>
      <xdr:row>47</xdr:row>
      <xdr:rowOff>190499</xdr:rowOff>
    </xdr:from>
    <xdr:to>
      <xdr:col>7</xdr:col>
      <xdr:colOff>13607</xdr:colOff>
      <xdr:row>49</xdr:row>
      <xdr:rowOff>108856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AA8A926-22B3-4EBA-AC3E-216F45D317AF}"/>
            </a:ext>
          </a:extLst>
        </xdr:cNvPr>
        <xdr:cNvSpPr/>
      </xdr:nvSpPr>
      <xdr:spPr>
        <a:xfrm>
          <a:off x="3356881" y="9143999"/>
          <a:ext cx="942976" cy="299357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Abhishek</a:t>
          </a:r>
        </a:p>
      </xdr:txBody>
    </xdr:sp>
    <xdr:clientData/>
  </xdr:twoCellAnchor>
  <xdr:twoCellAnchor>
    <xdr:from>
      <xdr:col>10</xdr:col>
      <xdr:colOff>508908</xdr:colOff>
      <xdr:row>43</xdr:row>
      <xdr:rowOff>124279</xdr:rowOff>
    </xdr:from>
    <xdr:to>
      <xdr:col>11</xdr:col>
      <xdr:colOff>158297</xdr:colOff>
      <xdr:row>43</xdr:row>
      <xdr:rowOff>124279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245C133A-3042-4F9C-8BC0-687EDC8F717E}"/>
            </a:ext>
          </a:extLst>
        </xdr:cNvPr>
        <xdr:cNvCxnSpPr/>
      </xdr:nvCxnSpPr>
      <xdr:spPr>
        <a:xfrm>
          <a:off x="6586765" y="8107136"/>
          <a:ext cx="257175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158298</xdr:colOff>
      <xdr:row>42</xdr:row>
      <xdr:rowOff>104320</xdr:rowOff>
    </xdr:from>
    <xdr:to>
      <xdr:col>12</xdr:col>
      <xdr:colOff>386897</xdr:colOff>
      <xdr:row>44</xdr:row>
      <xdr:rowOff>170995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98D4A979-1385-4D5B-B591-C869CE3A66D1}"/>
            </a:ext>
          </a:extLst>
        </xdr:cNvPr>
        <xdr:cNvSpPr/>
      </xdr:nvSpPr>
      <xdr:spPr>
        <a:xfrm>
          <a:off x="6843941" y="7905749"/>
          <a:ext cx="836385" cy="429532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Santhosh D</a:t>
          </a:r>
          <a:endParaRPr lang="en-IN">
            <a:effectLst/>
          </a:endParaRPr>
        </a:p>
      </xdr:txBody>
    </xdr:sp>
    <xdr:clientData/>
  </xdr:twoCellAnchor>
  <xdr:twoCellAnchor>
    <xdr:from>
      <xdr:col>2</xdr:col>
      <xdr:colOff>166008</xdr:colOff>
      <xdr:row>36</xdr:row>
      <xdr:rowOff>140152</xdr:rowOff>
    </xdr:from>
    <xdr:to>
      <xdr:col>4</xdr:col>
      <xdr:colOff>96937</xdr:colOff>
      <xdr:row>40</xdr:row>
      <xdr:rowOff>68035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D2906D94-71F8-451E-82DB-F86B1B50C02B}"/>
            </a:ext>
          </a:extLst>
        </xdr:cNvPr>
        <xdr:cNvSpPr/>
      </xdr:nvSpPr>
      <xdr:spPr>
        <a:xfrm>
          <a:off x="1390651" y="7120616"/>
          <a:ext cx="1155572" cy="68988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Devendrian</a:t>
          </a:r>
          <a:r>
            <a:rPr lang="en-US" sz="1600" baseline="0"/>
            <a:t> B</a:t>
          </a:r>
          <a:endParaRPr lang="en-US" sz="1600"/>
        </a:p>
      </xdr:txBody>
    </xdr:sp>
    <xdr:clientData/>
  </xdr:twoCellAnchor>
  <xdr:twoCellAnchor>
    <xdr:from>
      <xdr:col>1</xdr:col>
      <xdr:colOff>381000</xdr:colOff>
      <xdr:row>26</xdr:row>
      <xdr:rowOff>19050</xdr:rowOff>
    </xdr:from>
    <xdr:to>
      <xdr:col>2</xdr:col>
      <xdr:colOff>190499</xdr:colOff>
      <xdr:row>26</xdr:row>
      <xdr:rowOff>27214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19975992-E5E6-4139-B016-EB8FC9789441}"/>
            </a:ext>
          </a:extLst>
        </xdr:cNvPr>
        <xdr:cNvCxnSpPr>
          <a:endCxn id="25" idx="1"/>
        </xdr:cNvCxnSpPr>
      </xdr:nvCxnSpPr>
      <xdr:spPr>
        <a:xfrm flipV="1">
          <a:off x="993321" y="5094514"/>
          <a:ext cx="421821" cy="816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383721</xdr:colOff>
      <xdr:row>21</xdr:row>
      <xdr:rowOff>157843</xdr:rowOff>
    </xdr:from>
    <xdr:to>
      <xdr:col>2</xdr:col>
      <xdr:colOff>193221</xdr:colOff>
      <xdr:row>21</xdr:row>
      <xdr:rowOff>166007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81963144-AD38-4A85-B4F1-E96A7BEB9908}"/>
            </a:ext>
          </a:extLst>
        </xdr:cNvPr>
        <xdr:cNvCxnSpPr/>
      </xdr:nvCxnSpPr>
      <xdr:spPr>
        <a:xfrm flipV="1">
          <a:off x="996042" y="4076700"/>
          <a:ext cx="421822" cy="816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293913</xdr:colOff>
      <xdr:row>45</xdr:row>
      <xdr:rowOff>214994</xdr:rowOff>
    </xdr:from>
    <xdr:to>
      <xdr:col>7</xdr:col>
      <xdr:colOff>27213</xdr:colOff>
      <xdr:row>47</xdr:row>
      <xdr:rowOff>84365</xdr:rowOff>
    </xdr:to>
    <xdr:sp macro="" textlink="">
      <xdr:nvSpPr>
        <xdr:cNvPr id="106" name="Rectangle 105">
          <a:extLst>
            <a:ext uri="{FF2B5EF4-FFF2-40B4-BE49-F238E27FC236}">
              <a16:creationId xmlns:a16="http://schemas.microsoft.com/office/drawing/2014/main" id="{43EE2D39-2FC7-4432-B9DF-7107BDEB7674}"/>
            </a:ext>
          </a:extLst>
        </xdr:cNvPr>
        <xdr:cNvSpPr/>
      </xdr:nvSpPr>
      <xdr:spPr>
        <a:xfrm>
          <a:off x="3355520" y="8705851"/>
          <a:ext cx="957943" cy="332014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Tukuna</a:t>
          </a:r>
        </a:p>
      </xdr:txBody>
    </xdr:sp>
    <xdr:clientData/>
  </xdr:twoCellAnchor>
  <xdr:twoCellAnchor>
    <xdr:from>
      <xdr:col>4</xdr:col>
      <xdr:colOff>340178</xdr:colOff>
      <xdr:row>48</xdr:row>
      <xdr:rowOff>149679</xdr:rowOff>
    </xdr:from>
    <xdr:to>
      <xdr:col>5</xdr:col>
      <xdr:colOff>329293</xdr:colOff>
      <xdr:row>48</xdr:row>
      <xdr:rowOff>152400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F672E13C-F9DA-444E-AE4D-9DA6960FEACF}"/>
            </a:ext>
          </a:extLst>
        </xdr:cNvPr>
        <xdr:cNvCxnSpPr/>
      </xdr:nvCxnSpPr>
      <xdr:spPr>
        <a:xfrm>
          <a:off x="2789464" y="9497786"/>
          <a:ext cx="601436" cy="272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396874</xdr:colOff>
      <xdr:row>44</xdr:row>
      <xdr:rowOff>113846</xdr:rowOff>
    </xdr:from>
    <xdr:to>
      <xdr:col>16</xdr:col>
      <xdr:colOff>100693</xdr:colOff>
      <xdr:row>45</xdr:row>
      <xdr:rowOff>205014</xdr:rowOff>
    </xdr:to>
    <xdr:sp macro="" textlink="">
      <xdr:nvSpPr>
        <xdr:cNvPr id="116" name="Rectangle 115">
          <a:extLst>
            <a:ext uri="{FF2B5EF4-FFF2-40B4-BE49-F238E27FC236}">
              <a16:creationId xmlns:a16="http://schemas.microsoft.com/office/drawing/2014/main" id="{FEB83A2E-553A-4C7C-BF2E-D201BCB27A75}"/>
            </a:ext>
          </a:extLst>
        </xdr:cNvPr>
        <xdr:cNvSpPr/>
      </xdr:nvSpPr>
      <xdr:spPr>
        <a:xfrm>
          <a:off x="8905874" y="8278132"/>
          <a:ext cx="919390" cy="272596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Ishwar</a:t>
          </a:r>
        </a:p>
      </xdr:txBody>
    </xdr:sp>
    <xdr:clientData/>
  </xdr:twoCellAnchor>
  <xdr:twoCellAnchor>
    <xdr:from>
      <xdr:col>19</xdr:col>
      <xdr:colOff>312964</xdr:colOff>
      <xdr:row>9</xdr:row>
      <xdr:rowOff>40821</xdr:rowOff>
    </xdr:from>
    <xdr:to>
      <xdr:col>22</xdr:col>
      <xdr:colOff>462643</xdr:colOff>
      <xdr:row>19</xdr:row>
      <xdr:rowOff>40822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E7A9E4ED-EC1B-4FC3-A9F0-BB6352BFDE73}"/>
            </a:ext>
          </a:extLst>
        </xdr:cNvPr>
        <xdr:cNvSpPr/>
      </xdr:nvSpPr>
      <xdr:spPr>
        <a:xfrm>
          <a:off x="12586607" y="1877785"/>
          <a:ext cx="2966357" cy="19050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1. Approval, sign off and evaluation of Kaizens pertaining to productivity, layout, quality and cost. </a:t>
          </a:r>
        </a:p>
        <a:p>
          <a:pPr algn="l"/>
          <a:endParaRPr lang="en-IN" sz="1100"/>
        </a:p>
        <a:p>
          <a:pPr algn="l"/>
          <a:r>
            <a:rPr lang="en-IN" sz="1100"/>
            <a:t>2.Attend Monthly meetings related to Kaizens in morning hours at diamond area.</a:t>
          </a:r>
        </a:p>
        <a:p>
          <a:pPr algn="l"/>
          <a:r>
            <a:rPr lang="en-IN" sz="1100"/>
            <a:t>3. Take nesessary Countermeasure</a:t>
          </a:r>
          <a:r>
            <a:rPr lang="en-IN" sz="1100" baseline="0"/>
            <a:t> incase of Escalation Received.</a:t>
          </a:r>
          <a:endParaRPr lang="en-IN" sz="1100"/>
        </a:p>
      </xdr:txBody>
    </xdr:sp>
    <xdr:clientData/>
  </xdr:twoCellAnchor>
  <xdr:twoCellAnchor>
    <xdr:from>
      <xdr:col>19</xdr:col>
      <xdr:colOff>340178</xdr:colOff>
      <xdr:row>23</xdr:row>
      <xdr:rowOff>68034</xdr:rowOff>
    </xdr:from>
    <xdr:to>
      <xdr:col>22</xdr:col>
      <xdr:colOff>489857</xdr:colOff>
      <xdr:row>38</xdr:row>
      <xdr:rowOff>95249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EDB412C8-48BF-4587-BFE7-16AFB296BEDC}"/>
            </a:ext>
          </a:extLst>
        </xdr:cNvPr>
        <xdr:cNvSpPr/>
      </xdr:nvSpPr>
      <xdr:spPr>
        <a:xfrm>
          <a:off x="12613821" y="4571998"/>
          <a:ext cx="2966357" cy="28847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1.Attend weekly meetings in Kaizen area. </a:t>
          </a:r>
        </a:p>
        <a:p>
          <a:pPr algn="l"/>
          <a:r>
            <a:rPr lang="en-IN" sz="1100"/>
            <a:t>2.Collection and feasibility evaluation of Kaizen ideas. </a:t>
          </a:r>
        </a:p>
        <a:p>
          <a:pPr algn="l"/>
          <a:r>
            <a:rPr lang="en-IN" sz="1100"/>
            <a:t>3. Do achnowledgment for Kaizen Selection / Rejection.</a:t>
          </a:r>
        </a:p>
        <a:p>
          <a:pPr algn="l"/>
          <a:r>
            <a:rPr lang="en-IN" sz="1100"/>
            <a:t>4.Following up with team for job completion of tier 1 and tier 2 kaizens. </a:t>
          </a:r>
        </a:p>
        <a:p>
          <a:pPr algn="l"/>
          <a:r>
            <a:rPr lang="en-IN" sz="1100"/>
            <a:t>5. Following up with suppliers for work completion. </a:t>
          </a:r>
        </a:p>
        <a:p>
          <a:pPr algn="l"/>
          <a:r>
            <a:rPr lang="en-IN" sz="1100"/>
            <a:t>5.</a:t>
          </a: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Escalation in case of any Violation of Kaizen Process as per Escation Matrix.</a:t>
          </a:r>
          <a:r>
            <a:rPr lang="en-IN" sz="1100"/>
            <a:t> </a:t>
          </a:r>
        </a:p>
        <a:p>
          <a:pPr algn="l"/>
          <a:r>
            <a:rPr lang="en-IN" sz="1100"/>
            <a:t>6.Recognition of Kaizens and recording the impact of implementation.</a:t>
          </a:r>
        </a:p>
        <a:p>
          <a:pPr algn="l"/>
          <a:r>
            <a:rPr lang="en-IN" sz="1100"/>
            <a:t>7. Arrange training programme on Kaizen Process &amp; generation.</a:t>
          </a:r>
        </a:p>
      </xdr:txBody>
    </xdr:sp>
    <xdr:clientData/>
  </xdr:twoCellAnchor>
  <xdr:twoCellAnchor>
    <xdr:from>
      <xdr:col>19</xdr:col>
      <xdr:colOff>326571</xdr:colOff>
      <xdr:row>41</xdr:row>
      <xdr:rowOff>68035</xdr:rowOff>
    </xdr:from>
    <xdr:to>
      <xdr:col>22</xdr:col>
      <xdr:colOff>476250</xdr:colOff>
      <xdr:row>50</xdr:row>
      <xdr:rowOff>27214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BFF328C8-B8BF-43BC-BE95-B6456745AC9C}"/>
            </a:ext>
          </a:extLst>
        </xdr:cNvPr>
        <xdr:cNvSpPr/>
      </xdr:nvSpPr>
      <xdr:spPr>
        <a:xfrm>
          <a:off x="12600214" y="8000999"/>
          <a:ext cx="2966357" cy="17553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1. Attend to team member's pain areas based on safety, 5's, ergonomics and visual management. </a:t>
          </a:r>
        </a:p>
        <a:p>
          <a:pPr algn="l"/>
          <a:r>
            <a:rPr lang="en-IN" sz="1100"/>
            <a:t>2.Report the Kaizens in weekly meetings and implementation of the same.</a:t>
          </a:r>
        </a:p>
        <a:p>
          <a:pPr algn="l"/>
          <a:r>
            <a:rPr lang="en-IN" sz="1100"/>
            <a:t>3. Escalation in case of any Violation of Kaizen Process as per Escation Matrix.</a:t>
          </a:r>
        </a:p>
      </xdr:txBody>
    </xdr:sp>
    <xdr:clientData/>
  </xdr:twoCellAnchor>
  <xdr:twoCellAnchor>
    <xdr:from>
      <xdr:col>18</xdr:col>
      <xdr:colOff>336498</xdr:colOff>
      <xdr:row>46</xdr:row>
      <xdr:rowOff>170955</xdr:rowOff>
    </xdr:from>
    <xdr:to>
      <xdr:col>19</xdr:col>
      <xdr:colOff>315686</xdr:colOff>
      <xdr:row>46</xdr:row>
      <xdr:rowOff>179615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E1F462AF-0E79-4E6F-9AEF-BE7D69359670}"/>
            </a:ext>
          </a:extLst>
        </xdr:cNvPr>
        <xdr:cNvCxnSpPr/>
      </xdr:nvCxnSpPr>
      <xdr:spPr>
        <a:xfrm flipH="1" flipV="1">
          <a:off x="11358284" y="9138062"/>
          <a:ext cx="1231045" cy="8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370114</xdr:colOff>
      <xdr:row>37</xdr:row>
      <xdr:rowOff>117021</xdr:rowOff>
    </xdr:from>
    <xdr:to>
      <xdr:col>2</xdr:col>
      <xdr:colOff>179613</xdr:colOff>
      <xdr:row>37</xdr:row>
      <xdr:rowOff>125185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C154DDE9-8366-4EB2-B284-7C723DA4C6A6}"/>
            </a:ext>
          </a:extLst>
        </xdr:cNvPr>
        <xdr:cNvCxnSpPr/>
      </xdr:nvCxnSpPr>
      <xdr:spPr>
        <a:xfrm flipV="1">
          <a:off x="982435" y="7287985"/>
          <a:ext cx="421821" cy="816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322489</xdr:colOff>
      <xdr:row>30</xdr:row>
      <xdr:rowOff>78241</xdr:rowOff>
    </xdr:from>
    <xdr:to>
      <xdr:col>4</xdr:col>
      <xdr:colOff>326571</xdr:colOff>
      <xdr:row>48</xdr:row>
      <xdr:rowOff>163286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EB55A694-2E28-4BD6-A584-477B279F3A6B}"/>
            </a:ext>
          </a:extLst>
        </xdr:cNvPr>
        <xdr:cNvCxnSpPr/>
      </xdr:nvCxnSpPr>
      <xdr:spPr>
        <a:xfrm>
          <a:off x="2771775" y="5915705"/>
          <a:ext cx="4082" cy="3595688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329292</xdr:colOff>
      <xdr:row>46</xdr:row>
      <xdr:rowOff>97972</xdr:rowOff>
    </xdr:from>
    <xdr:to>
      <xdr:col>5</xdr:col>
      <xdr:colOff>318407</xdr:colOff>
      <xdr:row>46</xdr:row>
      <xdr:rowOff>100693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E11AF601-8F2F-4348-9A1C-72C6FA9FBF5F}"/>
            </a:ext>
          </a:extLst>
        </xdr:cNvPr>
        <xdr:cNvCxnSpPr/>
      </xdr:nvCxnSpPr>
      <xdr:spPr>
        <a:xfrm>
          <a:off x="2778578" y="9065079"/>
          <a:ext cx="601436" cy="272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345621</xdr:colOff>
      <xdr:row>44</xdr:row>
      <xdr:rowOff>168729</xdr:rowOff>
    </xdr:from>
    <xdr:to>
      <xdr:col>5</xdr:col>
      <xdr:colOff>334736</xdr:colOff>
      <xdr:row>44</xdr:row>
      <xdr:rowOff>171450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D4E91D3B-70F4-44BD-A0F7-A29B7DA08E11}"/>
            </a:ext>
          </a:extLst>
        </xdr:cNvPr>
        <xdr:cNvCxnSpPr/>
      </xdr:nvCxnSpPr>
      <xdr:spPr>
        <a:xfrm>
          <a:off x="2794907" y="8673193"/>
          <a:ext cx="601436" cy="272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321128</xdr:colOff>
      <xdr:row>42</xdr:row>
      <xdr:rowOff>76200</xdr:rowOff>
    </xdr:from>
    <xdr:to>
      <xdr:col>5</xdr:col>
      <xdr:colOff>310243</xdr:colOff>
      <xdr:row>42</xdr:row>
      <xdr:rowOff>78921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530EF0B-0283-43CE-98E5-1526C91C0CA9}"/>
            </a:ext>
          </a:extLst>
        </xdr:cNvPr>
        <xdr:cNvCxnSpPr/>
      </xdr:nvCxnSpPr>
      <xdr:spPr>
        <a:xfrm>
          <a:off x="2770414" y="8199664"/>
          <a:ext cx="601436" cy="272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129269</xdr:colOff>
      <xdr:row>17</xdr:row>
      <xdr:rowOff>25400</xdr:rowOff>
    </xdr:from>
    <xdr:to>
      <xdr:col>6</xdr:col>
      <xdr:colOff>134031</xdr:colOff>
      <xdr:row>19</xdr:row>
      <xdr:rowOff>158750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AA3F8EAC-C0AF-4B30-A4C5-2172C3D6A563}"/>
            </a:ext>
          </a:extLst>
        </xdr:cNvPr>
        <xdr:cNvCxnSpPr/>
      </xdr:nvCxnSpPr>
      <xdr:spPr>
        <a:xfrm>
          <a:off x="3775983" y="3291114"/>
          <a:ext cx="4762" cy="49620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177800</xdr:colOff>
      <xdr:row>19</xdr:row>
      <xdr:rowOff>172811</xdr:rowOff>
    </xdr:from>
    <xdr:to>
      <xdr:col>6</xdr:col>
      <xdr:colOff>462643</xdr:colOff>
      <xdr:row>23</xdr:row>
      <xdr:rowOff>99785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DDF576D6-59EA-4BCE-B026-EA39C3FB2B82}"/>
            </a:ext>
          </a:extLst>
        </xdr:cNvPr>
        <xdr:cNvSpPr/>
      </xdr:nvSpPr>
      <xdr:spPr>
        <a:xfrm>
          <a:off x="3216729" y="3801382"/>
          <a:ext cx="892628" cy="65268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Sandeep</a:t>
          </a:r>
          <a:r>
            <a:rPr lang="en-US" sz="1400" b="1" baseline="0"/>
            <a:t> L</a:t>
          </a:r>
          <a:endParaRPr lang="en-US" sz="1400" b="1"/>
        </a:p>
        <a:p>
          <a:pPr algn="ctr"/>
          <a:r>
            <a:rPr lang="en-US" sz="1400" b="1"/>
            <a:t>(EHS)</a:t>
          </a:r>
        </a:p>
      </xdr:txBody>
    </xdr:sp>
    <xdr:clientData/>
  </xdr:twoCellAnchor>
  <xdr:twoCellAnchor>
    <xdr:from>
      <xdr:col>16</xdr:col>
      <xdr:colOff>244929</xdr:colOff>
      <xdr:row>31</xdr:row>
      <xdr:rowOff>81643</xdr:rowOff>
    </xdr:from>
    <xdr:to>
      <xdr:col>18</xdr:col>
      <xdr:colOff>202036</xdr:colOff>
      <xdr:row>34</xdr:row>
      <xdr:rowOff>62593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D10764EB-F617-4356-BFE7-C7E66D6AF2CA}"/>
            </a:ext>
          </a:extLst>
        </xdr:cNvPr>
        <xdr:cNvSpPr/>
      </xdr:nvSpPr>
      <xdr:spPr>
        <a:xfrm>
          <a:off x="10042072" y="6109607"/>
          <a:ext cx="118175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Madhuri Y</a:t>
          </a:r>
        </a:p>
      </xdr:txBody>
    </xdr:sp>
    <xdr:clientData/>
  </xdr:twoCellAnchor>
  <xdr:twoCellAnchor>
    <xdr:from>
      <xdr:col>17</xdr:col>
      <xdr:colOff>84365</xdr:colOff>
      <xdr:row>29</xdr:row>
      <xdr:rowOff>125186</xdr:rowOff>
    </xdr:from>
    <xdr:to>
      <xdr:col>17</xdr:col>
      <xdr:colOff>86405</xdr:colOff>
      <xdr:row>31</xdr:row>
      <xdr:rowOff>180975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D53E32B5-9734-42E0-A602-156B7BBF68F8}"/>
            </a:ext>
          </a:extLst>
        </xdr:cNvPr>
        <xdr:cNvCxnSpPr/>
      </xdr:nvCxnSpPr>
      <xdr:spPr>
        <a:xfrm>
          <a:off x="10493829" y="5772150"/>
          <a:ext cx="2040" cy="436789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408662</xdr:colOff>
      <xdr:row>16</xdr:row>
      <xdr:rowOff>177800</xdr:rowOff>
    </xdr:from>
    <xdr:to>
      <xdr:col>7</xdr:col>
      <xdr:colOff>413424</xdr:colOff>
      <xdr:row>19</xdr:row>
      <xdr:rowOff>129722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C64FDD35-7F40-42B0-858D-C2649AF813E7}"/>
            </a:ext>
          </a:extLst>
        </xdr:cNvPr>
        <xdr:cNvCxnSpPr/>
      </xdr:nvCxnSpPr>
      <xdr:spPr>
        <a:xfrm>
          <a:off x="4663162" y="3262086"/>
          <a:ext cx="4762" cy="496207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493480</xdr:colOff>
      <xdr:row>19</xdr:row>
      <xdr:rowOff>170997</xdr:rowOff>
    </xdr:from>
    <xdr:to>
      <xdr:col>8</xdr:col>
      <xdr:colOff>508000</xdr:colOff>
      <xdr:row>23</xdr:row>
      <xdr:rowOff>117928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F9527252-F24E-4D54-87BD-AC1334D38804}"/>
            </a:ext>
          </a:extLst>
        </xdr:cNvPr>
        <xdr:cNvSpPr/>
      </xdr:nvSpPr>
      <xdr:spPr>
        <a:xfrm>
          <a:off x="4140194" y="3799568"/>
          <a:ext cx="1230092" cy="67264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Sagar Desai (PPC &amp; SCMG)</a:t>
          </a:r>
        </a:p>
      </xdr:txBody>
    </xdr:sp>
    <xdr:clientData/>
  </xdr:twoCellAnchor>
  <xdr:twoCellAnchor>
    <xdr:from>
      <xdr:col>7</xdr:col>
      <xdr:colOff>358089</xdr:colOff>
      <xdr:row>23</xdr:row>
      <xdr:rowOff>117928</xdr:rowOff>
    </xdr:from>
    <xdr:to>
      <xdr:col>7</xdr:col>
      <xdr:colOff>362857</xdr:colOff>
      <xdr:row>25</xdr:row>
      <xdr:rowOff>172357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6E1DFA43-1FCB-45ED-804A-8B39ED3F10DC}"/>
            </a:ext>
          </a:extLst>
        </xdr:cNvPr>
        <xdr:cNvCxnSpPr/>
      </xdr:nvCxnSpPr>
      <xdr:spPr>
        <a:xfrm>
          <a:off x="4612589" y="4472214"/>
          <a:ext cx="4768" cy="41728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535214</xdr:colOff>
      <xdr:row>25</xdr:row>
      <xdr:rowOff>145143</xdr:rowOff>
    </xdr:from>
    <xdr:to>
      <xdr:col>8</xdr:col>
      <xdr:colOff>190499</xdr:colOff>
      <xdr:row>28</xdr:row>
      <xdr:rowOff>154214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A2D99565-6A64-4960-A5F1-D43A419F9767}"/>
            </a:ext>
          </a:extLst>
        </xdr:cNvPr>
        <xdr:cNvSpPr/>
      </xdr:nvSpPr>
      <xdr:spPr>
        <a:xfrm>
          <a:off x="4181928" y="4862286"/>
          <a:ext cx="870857" cy="5533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Wasim</a:t>
          </a:r>
          <a:r>
            <a:rPr lang="en-US" sz="1400" baseline="0"/>
            <a:t> Akram</a:t>
          </a:r>
          <a:endParaRPr lang="en-US" sz="1400"/>
        </a:p>
      </xdr:txBody>
    </xdr:sp>
    <xdr:clientData/>
  </xdr:twoCellAnchor>
  <xdr:twoCellAnchor>
    <xdr:from>
      <xdr:col>9</xdr:col>
      <xdr:colOff>427718</xdr:colOff>
      <xdr:row>21</xdr:row>
      <xdr:rowOff>166687</xdr:rowOff>
    </xdr:from>
    <xdr:to>
      <xdr:col>10</xdr:col>
      <xdr:colOff>65768</xdr:colOff>
      <xdr:row>26</xdr:row>
      <xdr:rowOff>93889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48413091-16E4-447F-B3F3-45165B9C0A55}"/>
            </a:ext>
          </a:extLst>
        </xdr:cNvPr>
        <xdr:cNvCxnSpPr>
          <a:stCxn id="12" idx="1"/>
          <a:endCxn id="29" idx="1"/>
        </xdr:cNvCxnSpPr>
      </xdr:nvCxnSpPr>
      <xdr:spPr>
        <a:xfrm rot="10800000" flipH="1" flipV="1">
          <a:off x="5897789" y="4158116"/>
          <a:ext cx="245836" cy="834344"/>
        </a:xfrm>
        <a:prstGeom prst="bentConnector3">
          <a:avLst>
            <a:gd name="adj1" fmla="val -92989"/>
          </a:avLst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343807</xdr:colOff>
      <xdr:row>20</xdr:row>
      <xdr:rowOff>4082</xdr:rowOff>
    </xdr:from>
    <xdr:to>
      <xdr:col>16</xdr:col>
      <xdr:colOff>181882</xdr:colOff>
      <xdr:row>24</xdr:row>
      <xdr:rowOff>23586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A6596213-06CA-4A09-BF59-99B1D01F667E}"/>
            </a:ext>
          </a:extLst>
        </xdr:cNvPr>
        <xdr:cNvSpPr/>
      </xdr:nvSpPr>
      <xdr:spPr>
        <a:xfrm>
          <a:off x="8852807" y="3814082"/>
          <a:ext cx="1053646" cy="7452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Babasheb Mande</a:t>
          </a:r>
        </a:p>
      </xdr:txBody>
    </xdr:sp>
    <xdr:clientData/>
  </xdr:twoCellAnchor>
  <xdr:twoCellAnchor>
    <xdr:from>
      <xdr:col>3</xdr:col>
      <xdr:colOff>518887</xdr:colOff>
      <xdr:row>42</xdr:row>
      <xdr:rowOff>90714</xdr:rowOff>
    </xdr:from>
    <xdr:to>
      <xdr:col>4</xdr:col>
      <xdr:colOff>326571</xdr:colOff>
      <xdr:row>42</xdr:row>
      <xdr:rowOff>92528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FF02EB4C-F9F1-4411-9998-C358B55E8353}"/>
            </a:ext>
          </a:extLst>
        </xdr:cNvPr>
        <xdr:cNvCxnSpPr/>
      </xdr:nvCxnSpPr>
      <xdr:spPr>
        <a:xfrm flipH="1">
          <a:off x="2342244" y="7892143"/>
          <a:ext cx="415470" cy="181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526144</xdr:colOff>
      <xdr:row>45</xdr:row>
      <xdr:rowOff>16329</xdr:rowOff>
    </xdr:from>
    <xdr:to>
      <xdr:col>4</xdr:col>
      <xdr:colOff>333828</xdr:colOff>
      <xdr:row>45</xdr:row>
      <xdr:rowOff>18143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A9B03579-02BF-4A5C-BECB-52009A90457E}"/>
            </a:ext>
          </a:extLst>
        </xdr:cNvPr>
        <xdr:cNvCxnSpPr/>
      </xdr:nvCxnSpPr>
      <xdr:spPr>
        <a:xfrm flipH="1">
          <a:off x="2349501" y="8362043"/>
          <a:ext cx="415470" cy="181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217715</xdr:colOff>
      <xdr:row>41</xdr:row>
      <xdr:rowOff>154214</xdr:rowOff>
    </xdr:from>
    <xdr:to>
      <xdr:col>3</xdr:col>
      <xdr:colOff>524782</xdr:colOff>
      <xdr:row>43</xdr:row>
      <xdr:rowOff>63954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6CC55CA1-83A6-484B-BCBB-352A72560906}"/>
            </a:ext>
          </a:extLst>
        </xdr:cNvPr>
        <xdr:cNvSpPr/>
      </xdr:nvSpPr>
      <xdr:spPr>
        <a:xfrm>
          <a:off x="1433286" y="7774214"/>
          <a:ext cx="914853" cy="272597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Pritam M</a:t>
          </a:r>
        </a:p>
      </xdr:txBody>
    </xdr:sp>
    <xdr:clientData/>
  </xdr:twoCellAnchor>
  <xdr:twoCellAnchor>
    <xdr:from>
      <xdr:col>2</xdr:col>
      <xdr:colOff>172358</xdr:colOff>
      <xdr:row>44</xdr:row>
      <xdr:rowOff>43543</xdr:rowOff>
    </xdr:from>
    <xdr:to>
      <xdr:col>3</xdr:col>
      <xdr:colOff>513897</xdr:colOff>
      <xdr:row>45</xdr:row>
      <xdr:rowOff>154215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97602F2C-170E-4FE8-85BF-5F17EFED2D50}"/>
            </a:ext>
          </a:extLst>
        </xdr:cNvPr>
        <xdr:cNvSpPr/>
      </xdr:nvSpPr>
      <xdr:spPr>
        <a:xfrm>
          <a:off x="1387929" y="8207829"/>
          <a:ext cx="949325" cy="29210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Bhagwan Sah</a:t>
          </a:r>
        </a:p>
      </xdr:txBody>
    </xdr:sp>
    <xdr:clientData/>
  </xdr:twoCellAnchor>
  <xdr:twoCellAnchor>
    <xdr:from>
      <xdr:col>2</xdr:col>
      <xdr:colOff>197758</xdr:colOff>
      <xdr:row>46</xdr:row>
      <xdr:rowOff>59872</xdr:rowOff>
    </xdr:from>
    <xdr:to>
      <xdr:col>3</xdr:col>
      <xdr:colOff>539297</xdr:colOff>
      <xdr:row>47</xdr:row>
      <xdr:rowOff>170544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8084E8B0-4F3F-4AFB-9797-46C8B4AFF6A5}"/>
            </a:ext>
          </a:extLst>
        </xdr:cNvPr>
        <xdr:cNvSpPr/>
      </xdr:nvSpPr>
      <xdr:spPr>
        <a:xfrm>
          <a:off x="1413329" y="8668658"/>
          <a:ext cx="949325" cy="29210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Sharanayya</a:t>
          </a:r>
        </a:p>
      </xdr:txBody>
    </xdr:sp>
    <xdr:clientData/>
  </xdr:twoCellAnchor>
  <xdr:twoCellAnchor>
    <xdr:from>
      <xdr:col>3</xdr:col>
      <xdr:colOff>506186</xdr:colOff>
      <xdr:row>47</xdr:row>
      <xdr:rowOff>32657</xdr:rowOff>
    </xdr:from>
    <xdr:to>
      <xdr:col>4</xdr:col>
      <xdr:colOff>313870</xdr:colOff>
      <xdr:row>47</xdr:row>
      <xdr:rowOff>34471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6C4F46F3-5827-4BEB-86A8-A4D7A58ACE7A}"/>
            </a:ext>
          </a:extLst>
        </xdr:cNvPr>
        <xdr:cNvCxnSpPr/>
      </xdr:nvCxnSpPr>
      <xdr:spPr>
        <a:xfrm flipH="1">
          <a:off x="2329543" y="8822871"/>
          <a:ext cx="415470" cy="181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387804</xdr:colOff>
      <xdr:row>42</xdr:row>
      <xdr:rowOff>68488</xdr:rowOff>
    </xdr:from>
    <xdr:to>
      <xdr:col>16</xdr:col>
      <xdr:colOff>145143</xdr:colOff>
      <xdr:row>43</xdr:row>
      <xdr:rowOff>163285</xdr:rowOff>
    </xdr:to>
    <xdr:sp macro="" textlink="">
      <xdr:nvSpPr>
        <xdr:cNvPr id="127" name="Rectangle 126">
          <a:extLst>
            <a:ext uri="{FF2B5EF4-FFF2-40B4-BE49-F238E27FC236}">
              <a16:creationId xmlns:a16="http://schemas.microsoft.com/office/drawing/2014/main" id="{81980A63-F4C7-4EC7-B6C6-52773077D00C}"/>
            </a:ext>
          </a:extLst>
        </xdr:cNvPr>
        <xdr:cNvSpPr/>
      </xdr:nvSpPr>
      <xdr:spPr>
        <a:xfrm>
          <a:off x="8896804" y="7869917"/>
          <a:ext cx="972910" cy="276225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Saurav Jhapri</a:t>
          </a:r>
        </a:p>
      </xdr:txBody>
    </xdr:sp>
    <xdr:clientData/>
  </xdr:twoCellAnchor>
  <xdr:twoCellAnchor>
    <xdr:from>
      <xdr:col>13</xdr:col>
      <xdr:colOff>548175</xdr:colOff>
      <xdr:row>27</xdr:row>
      <xdr:rowOff>159202</xdr:rowOff>
    </xdr:from>
    <xdr:to>
      <xdr:col>14</xdr:col>
      <xdr:colOff>387805</xdr:colOff>
      <xdr:row>43</xdr:row>
      <xdr:rowOff>25172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2074F91E-F9AF-4003-B332-1F351037B7E7}"/>
            </a:ext>
          </a:extLst>
        </xdr:cNvPr>
        <xdr:cNvCxnSpPr>
          <a:stCxn id="37" idx="2"/>
          <a:endCxn id="127" idx="1"/>
        </xdr:cNvCxnSpPr>
      </xdr:nvCxnSpPr>
      <xdr:spPr>
        <a:xfrm rot="16200000" flipH="1">
          <a:off x="7288683" y="6399908"/>
          <a:ext cx="2768827" cy="447416"/>
        </a:xfrm>
        <a:prstGeom prst="bentConnector2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526143</xdr:colOff>
      <xdr:row>43</xdr:row>
      <xdr:rowOff>18143</xdr:rowOff>
    </xdr:from>
    <xdr:to>
      <xdr:col>14</xdr:col>
      <xdr:colOff>396874</xdr:colOff>
      <xdr:row>45</xdr:row>
      <xdr:rowOff>68716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2D8A58FB-BD50-422B-915D-6DEA59156FD8}"/>
            </a:ext>
          </a:extLst>
        </xdr:cNvPr>
        <xdr:cNvCxnSpPr>
          <a:endCxn id="116" idx="1"/>
        </xdr:cNvCxnSpPr>
      </xdr:nvCxnSpPr>
      <xdr:spPr>
        <a:xfrm>
          <a:off x="8427357" y="8001000"/>
          <a:ext cx="478517" cy="413430"/>
        </a:xfrm>
        <a:prstGeom prst="bentConnector3">
          <a:avLst>
            <a:gd name="adj1" fmla="val 4502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21</xdr:row>
      <xdr:rowOff>176212</xdr:rowOff>
    </xdr:from>
    <xdr:to>
      <xdr:col>13</xdr:col>
      <xdr:colOff>38100</xdr:colOff>
      <xdr:row>26</xdr:row>
      <xdr:rowOff>73477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086ADD5E-14BE-4749-A611-8E2F396D93E7}"/>
            </a:ext>
          </a:extLst>
        </xdr:cNvPr>
        <xdr:cNvCxnSpPr>
          <a:stCxn id="13" idx="1"/>
          <a:endCxn id="37" idx="1"/>
        </xdr:cNvCxnSpPr>
      </xdr:nvCxnSpPr>
      <xdr:spPr>
        <a:xfrm rot="10800000" flipH="1" flipV="1">
          <a:off x="7824107" y="4544105"/>
          <a:ext cx="174172" cy="849765"/>
        </a:xfrm>
        <a:prstGeom prst="bentConnector3">
          <a:avLst>
            <a:gd name="adj1" fmla="val -131250"/>
          </a:avLst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250372</xdr:colOff>
      <xdr:row>16</xdr:row>
      <xdr:rowOff>174172</xdr:rowOff>
    </xdr:from>
    <xdr:to>
      <xdr:col>15</xdr:col>
      <xdr:colOff>255134</xdr:colOff>
      <xdr:row>19</xdr:row>
      <xdr:rowOff>117022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D7A50EEA-DDD2-4B76-8141-A407285F878F}"/>
            </a:ext>
          </a:extLst>
        </xdr:cNvPr>
        <xdr:cNvCxnSpPr/>
      </xdr:nvCxnSpPr>
      <xdr:spPr>
        <a:xfrm>
          <a:off x="9435193" y="3589565"/>
          <a:ext cx="4762" cy="51435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21</xdr:row>
      <xdr:rowOff>57150</xdr:rowOff>
    </xdr:from>
    <xdr:to>
      <xdr:col>2</xdr:col>
      <xdr:colOff>638175</xdr:colOff>
      <xdr:row>24</xdr:row>
      <xdr:rowOff>142240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CE3BF83-BE8A-44F6-B65B-CA496BBD2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1" y="3314700"/>
          <a:ext cx="447674" cy="656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25</xdr:row>
      <xdr:rowOff>76201</xdr:rowOff>
    </xdr:from>
    <xdr:to>
      <xdr:col>2</xdr:col>
      <xdr:colOff>542925</xdr:colOff>
      <xdr:row>27</xdr:row>
      <xdr:rowOff>142875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AF0F5B4E-F720-461C-8F7F-D387A4B9A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105276"/>
          <a:ext cx="390525" cy="5238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29</xdr:row>
      <xdr:rowOff>169977</xdr:rowOff>
    </xdr:from>
    <xdr:to>
      <xdr:col>2</xdr:col>
      <xdr:colOff>542925</xdr:colOff>
      <xdr:row>32</xdr:row>
      <xdr:rowOff>25834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698FE88A-A765-428C-839B-4F1F5140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46777"/>
          <a:ext cx="390525" cy="503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114300</xdr:colOff>
      <xdr:row>34</xdr:row>
      <xdr:rowOff>80627</xdr:rowOff>
    </xdr:from>
    <xdr:ext cx="466725" cy="445123"/>
    <xdr:pic>
      <xdr:nvPicPr>
        <xdr:cNvPr id="6" name="Picture 5">
          <a:extLst>
            <a:ext uri="{FF2B5EF4-FFF2-40B4-BE49-F238E27FC236}">
              <a16:creationId xmlns:a16="http://schemas.microsoft.com/office/drawing/2014/main" id="{9E2E526F-148E-45E7-80C2-29A5811F6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6014702"/>
          <a:ext cx="466725" cy="4451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114300</xdr:colOff>
      <xdr:row>38</xdr:row>
      <xdr:rowOff>47625</xdr:rowOff>
    </xdr:from>
    <xdr:ext cx="501329" cy="478125"/>
    <xdr:pic>
      <xdr:nvPicPr>
        <xdr:cNvPr id="7" name="Picture 5">
          <a:extLst>
            <a:ext uri="{FF2B5EF4-FFF2-40B4-BE49-F238E27FC236}">
              <a16:creationId xmlns:a16="http://schemas.microsoft.com/office/drawing/2014/main" id="{F1E039AB-91FF-4357-8088-FF7CB4723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6829425"/>
          <a:ext cx="501329" cy="47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120650</xdr:colOff>
      <xdr:row>0</xdr:row>
      <xdr:rowOff>133349</xdr:rowOff>
    </xdr:from>
    <xdr:to>
      <xdr:col>2</xdr:col>
      <xdr:colOff>963697</xdr:colOff>
      <xdr:row>2</xdr:row>
      <xdr:rowOff>142874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259C1E9-F0E2-42A1-AF77-F84A09D1F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133349"/>
          <a:ext cx="1176422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904874</xdr:colOff>
      <xdr:row>0</xdr:row>
      <xdr:rowOff>15875</xdr:rowOff>
    </xdr:from>
    <xdr:ext cx="1462472" cy="365125"/>
    <xdr:pic>
      <xdr:nvPicPr>
        <xdr:cNvPr id="8" name="Picture 7">
          <a:extLst>
            <a:ext uri="{FF2B5EF4-FFF2-40B4-BE49-F238E27FC236}">
              <a16:creationId xmlns:a16="http://schemas.microsoft.com/office/drawing/2014/main" id="{76B8A2D1-C3CC-48D1-87D1-457CF5714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91" b="30159"/>
        <a:stretch/>
      </xdr:blipFill>
      <xdr:spPr>
        <a:xfrm>
          <a:off x="5175249" y="15875"/>
          <a:ext cx="1462472" cy="3651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7</xdr:row>
      <xdr:rowOff>146050</xdr:rowOff>
    </xdr:from>
    <xdr:to>
      <xdr:col>2</xdr:col>
      <xdr:colOff>158801</xdr:colOff>
      <xdr:row>18</xdr:row>
      <xdr:rowOff>6332</xdr:rowOff>
    </xdr:to>
    <xdr:sp macro="" textlink="">
      <xdr:nvSpPr>
        <xdr:cNvPr id="3" name="Rectangle 57">
          <a:extLst>
            <a:ext uri="{FF2B5EF4-FFF2-40B4-BE49-F238E27FC236}">
              <a16:creationId xmlns:a16="http://schemas.microsoft.com/office/drawing/2014/main" id="{EC388162-C8C6-4638-8439-01C829CB5234}"/>
            </a:ext>
          </a:extLst>
        </xdr:cNvPr>
        <xdr:cNvSpPr>
          <a:spLocks noChangeArrowheads="1"/>
        </xdr:cNvSpPr>
      </xdr:nvSpPr>
      <xdr:spPr bwMode="auto">
        <a:xfrm>
          <a:off x="711200" y="1422400"/>
          <a:ext cx="1771701" cy="164145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200"/>
            </a:lnSpc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With What (Material / Equipment?)</a:t>
          </a:r>
          <a:endParaRPr lang="en-IN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/>
          <a:r>
            <a:rPr lang="en-IN" sz="1100" b="0" i="0">
              <a:effectLst/>
              <a:latin typeface="+mn-lt"/>
              <a:ea typeface="+mn-ea"/>
              <a:cs typeface="+mn-cs"/>
            </a:rPr>
            <a:t>- Computer</a:t>
          </a:r>
          <a:r>
            <a:rPr lang="en-IN" sz="1100" b="0" i="0" baseline="0">
              <a:effectLst/>
              <a:latin typeface="+mn-lt"/>
              <a:ea typeface="+mn-ea"/>
              <a:cs typeface="+mn-cs"/>
            </a:rPr>
            <a:t> Resources</a:t>
          </a:r>
          <a:endParaRPr lang="en-IN">
            <a:effectLst/>
          </a:endParaRPr>
        </a:p>
        <a:p>
          <a:pPr algn="l" rtl="1"/>
          <a:r>
            <a:rPr lang="en-IN" sz="1100" b="0" i="0">
              <a:effectLst/>
              <a:latin typeface="+mn-lt"/>
              <a:ea typeface="+mn-ea"/>
              <a:cs typeface="+mn-cs"/>
            </a:rPr>
            <a:t>- Email</a:t>
          </a:r>
          <a:r>
            <a:rPr lang="en-IN" sz="1100" b="0" i="0" baseline="0"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pPr algn="l" rtl="1">
            <a:lnSpc>
              <a:spcPts val="1200"/>
            </a:lnSpc>
            <a:defRPr sz="1000"/>
          </a:pPr>
          <a:r>
            <a:rPr lang="en-IN" sz="1100" b="0" i="0" strike="noStrike">
              <a:solidFill>
                <a:srgbClr val="000000"/>
              </a:solidFill>
              <a:latin typeface="Calibri"/>
              <a:cs typeface="Calibri"/>
            </a:rPr>
            <a:t>- Stationary</a:t>
          </a:r>
          <a:r>
            <a:rPr lang="en-IN" sz="1100" b="0" i="0" strike="noStrike" baseline="0">
              <a:solidFill>
                <a:srgbClr val="000000"/>
              </a:solidFill>
              <a:latin typeface="Calibri"/>
              <a:cs typeface="Calibri"/>
            </a:rPr>
            <a:t> items</a:t>
          </a:r>
          <a:endParaRPr lang="en-IN" sz="11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l" rtl="1">
            <a:lnSpc>
              <a:spcPts val="1000"/>
            </a:lnSpc>
            <a:defRPr sz="1000"/>
          </a:pPr>
          <a:endParaRPr lang="en-IN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96519</xdr:colOff>
      <xdr:row>7</xdr:row>
      <xdr:rowOff>150495</xdr:rowOff>
    </xdr:from>
    <xdr:to>
      <xdr:col>4</xdr:col>
      <xdr:colOff>918142</xdr:colOff>
      <xdr:row>17</xdr:row>
      <xdr:rowOff>69889</xdr:rowOff>
    </xdr:to>
    <xdr:sp macro="" textlink="">
      <xdr:nvSpPr>
        <xdr:cNvPr id="4" name="Rectangle 58">
          <a:extLst>
            <a:ext uri="{FF2B5EF4-FFF2-40B4-BE49-F238E27FC236}">
              <a16:creationId xmlns:a16="http://schemas.microsoft.com/office/drawing/2014/main" id="{CE6632A0-AA6A-4D75-93E4-49246B5F27E6}"/>
            </a:ext>
          </a:extLst>
        </xdr:cNvPr>
        <xdr:cNvSpPr>
          <a:spLocks noChangeArrowheads="1"/>
        </xdr:cNvSpPr>
      </xdr:nvSpPr>
      <xdr:spPr bwMode="auto">
        <a:xfrm>
          <a:off x="5344794" y="1426845"/>
          <a:ext cx="1755073" cy="153864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With Whom (Competency, Training,Skill)?</a:t>
          </a:r>
          <a:endParaRPr lang="en-I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Communication Skills,  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Technical Skills ( Product and Process Knowledge)</a:t>
          </a:r>
          <a:endParaRPr lang="en-IN">
            <a:effectLst/>
          </a:endParaRPr>
        </a:p>
        <a:p>
          <a:pPr algn="l" rtl="1">
            <a:lnSpc>
              <a:spcPts val="1000"/>
            </a:lnSpc>
            <a:defRPr sz="1000"/>
          </a:pPr>
          <a:endParaRPr lang="en-IN" sz="9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l" rtl="1">
            <a:defRPr sz="1000"/>
          </a:pPr>
          <a:endParaRPr lang="en-IN" sz="11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IN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691515</xdr:colOff>
      <xdr:row>8</xdr:row>
      <xdr:rowOff>160020</xdr:rowOff>
    </xdr:from>
    <xdr:to>
      <xdr:col>2</xdr:col>
      <xdr:colOff>2505490</xdr:colOff>
      <xdr:row>12</xdr:row>
      <xdr:rowOff>129403</xdr:rowOff>
    </xdr:to>
    <xdr:sp macro="" textlink="">
      <xdr:nvSpPr>
        <xdr:cNvPr id="5" name="Rectangle 59">
          <a:extLst>
            <a:ext uri="{FF2B5EF4-FFF2-40B4-BE49-F238E27FC236}">
              <a16:creationId xmlns:a16="http://schemas.microsoft.com/office/drawing/2014/main" id="{53A8EF11-687C-47F2-8616-30069A1EEE9B}"/>
            </a:ext>
          </a:extLst>
        </xdr:cNvPr>
        <xdr:cNvSpPr>
          <a:spLocks noChangeArrowheads="1"/>
        </xdr:cNvSpPr>
      </xdr:nvSpPr>
      <xdr:spPr bwMode="auto">
        <a:xfrm>
          <a:off x="3015615" y="1598295"/>
          <a:ext cx="1813975" cy="61708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lnSpc>
              <a:spcPts val="1000"/>
            </a:lnSpc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Process Owner</a:t>
          </a:r>
          <a:endParaRPr lang="en-IN">
            <a:effectLst/>
          </a:endParaRPr>
        </a:p>
        <a:p>
          <a:pPr algn="ctr" rtl="1"/>
          <a:r>
            <a:rPr lang="en-IN" sz="1100" b="0" i="0">
              <a:effectLst/>
              <a:latin typeface="+mn-lt"/>
              <a:ea typeface="+mn-ea"/>
              <a:cs typeface="+mn-cs"/>
            </a:rPr>
            <a:t> I/C DOS </a:t>
          </a:r>
          <a:endParaRPr lang="en-IN">
            <a:effectLst/>
          </a:endParaRPr>
        </a:p>
      </xdr:txBody>
    </xdr:sp>
    <xdr:clientData/>
  </xdr:twoCellAnchor>
  <xdr:twoCellAnchor>
    <xdr:from>
      <xdr:col>1</xdr:col>
      <xdr:colOff>111125</xdr:colOff>
      <xdr:row>18</xdr:row>
      <xdr:rowOff>98425</xdr:rowOff>
    </xdr:from>
    <xdr:to>
      <xdr:col>2</xdr:col>
      <xdr:colOff>149225</xdr:colOff>
      <xdr:row>30</xdr:row>
      <xdr:rowOff>82641</xdr:rowOff>
    </xdr:to>
    <xdr:sp macro="" textlink="">
      <xdr:nvSpPr>
        <xdr:cNvPr id="6" name="Rectangle 60">
          <a:extLst>
            <a:ext uri="{FF2B5EF4-FFF2-40B4-BE49-F238E27FC236}">
              <a16:creationId xmlns:a16="http://schemas.microsoft.com/office/drawing/2014/main" id="{32F0DA86-FA1A-4AB3-A06D-1A61AAF07E2B}"/>
            </a:ext>
          </a:extLst>
        </xdr:cNvPr>
        <xdr:cNvSpPr>
          <a:spLocks noChangeArrowheads="1"/>
        </xdr:cNvSpPr>
      </xdr:nvSpPr>
      <xdr:spPr bwMode="auto">
        <a:xfrm>
          <a:off x="720725" y="3155950"/>
          <a:ext cx="1752600" cy="19273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100"/>
            </a:lnSpc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Defined Input</a:t>
          </a:r>
        </a:p>
        <a:p>
          <a:pPr algn="l" rtl="1">
            <a:lnSpc>
              <a:spcPts val="1100"/>
            </a:lnSpc>
            <a:defRPr sz="1000"/>
          </a:pPr>
          <a:endParaRPr lang="en-IN" sz="1100" b="1" i="0" strike="noStrike">
            <a:solidFill>
              <a:srgbClr val="000000"/>
            </a:solidFill>
            <a:latin typeface="Calibri"/>
            <a:cs typeface="Calibri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Enforcing committe</a:t>
          </a:r>
        </a:p>
        <a:p>
          <a:pPr rtl="0"/>
          <a:r>
            <a:rPr lang="en-US" sz="1100" b="0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- Kaizen forms </a:t>
          </a:r>
        </a:p>
        <a:p>
          <a:pPr rtl="0"/>
          <a:r>
            <a:rPr lang="en-US" sz="1100" b="0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- Kaizen implementation board</a:t>
          </a:r>
        </a:p>
        <a:p>
          <a:pPr rtl="0"/>
          <a:r>
            <a:rPr lang="en-US" sz="1100" b="0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-Training manual</a:t>
          </a:r>
        </a:p>
        <a:p>
          <a:pPr rtl="0"/>
          <a:r>
            <a:rPr lang="en-US" sz="1100" b="0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- Employee Motivation</a:t>
          </a:r>
        </a:p>
        <a:p>
          <a:pPr rtl="0"/>
          <a:r>
            <a:rPr lang="en-US" sz="1100" b="0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- Identify the creativity of employee</a:t>
          </a:r>
        </a:p>
        <a:p>
          <a:pPr rtl="0"/>
          <a:r>
            <a:rPr lang="en-US" sz="1100" b="0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- Employee Involvement </a:t>
          </a:r>
          <a:endParaRPr lang="en-IN" sz="1100" b="1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3174</xdr:colOff>
      <xdr:row>19</xdr:row>
      <xdr:rowOff>107951</xdr:rowOff>
    </xdr:from>
    <xdr:to>
      <xdr:col>4</xdr:col>
      <xdr:colOff>956265</xdr:colOff>
      <xdr:row>28</xdr:row>
      <xdr:rowOff>104775</xdr:rowOff>
    </xdr:to>
    <xdr:sp macro="" textlink="">
      <xdr:nvSpPr>
        <xdr:cNvPr id="7" name="Rectangle 61">
          <a:extLst>
            <a:ext uri="{FF2B5EF4-FFF2-40B4-BE49-F238E27FC236}">
              <a16:creationId xmlns:a16="http://schemas.microsoft.com/office/drawing/2014/main" id="{24F089A6-D8A5-49D6-9D15-7D8C6CE17453}"/>
            </a:ext>
          </a:extLst>
        </xdr:cNvPr>
        <xdr:cNvSpPr>
          <a:spLocks noChangeArrowheads="1"/>
        </xdr:cNvSpPr>
      </xdr:nvSpPr>
      <xdr:spPr bwMode="auto">
        <a:xfrm>
          <a:off x="5251449" y="3327401"/>
          <a:ext cx="1886541" cy="14541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200"/>
            </a:lnSpc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Desired Output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On time implementation of Kaizens.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Problem solving by TM's.</a:t>
          </a:r>
          <a:endParaRPr lang="en-IN">
            <a:effectLst/>
          </a:endParaRPr>
        </a:p>
        <a:p>
          <a:pPr algn="l" rtl="1">
            <a:lnSpc>
              <a:spcPts val="1200"/>
            </a:lnSpc>
            <a:defRPr sz="1000"/>
          </a:pPr>
          <a:endParaRPr lang="en-IN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118744</xdr:colOff>
      <xdr:row>31</xdr:row>
      <xdr:rowOff>19051</xdr:rowOff>
    </xdr:from>
    <xdr:to>
      <xdr:col>2</xdr:col>
      <xdr:colOff>209587</xdr:colOff>
      <xdr:row>40</xdr:row>
      <xdr:rowOff>114300</xdr:rowOff>
    </xdr:to>
    <xdr:sp macro="" textlink="">
      <xdr:nvSpPr>
        <xdr:cNvPr id="8" name="Rectangle 62">
          <a:extLst>
            <a:ext uri="{FF2B5EF4-FFF2-40B4-BE49-F238E27FC236}">
              <a16:creationId xmlns:a16="http://schemas.microsoft.com/office/drawing/2014/main" id="{22E7A57F-39DB-47BA-A7A5-6DC4EA2B2C38}"/>
            </a:ext>
          </a:extLst>
        </xdr:cNvPr>
        <xdr:cNvSpPr>
          <a:spLocks noChangeArrowheads="1"/>
        </xdr:cNvSpPr>
      </xdr:nvSpPr>
      <xdr:spPr bwMode="auto">
        <a:xfrm>
          <a:off x="728344" y="5181601"/>
          <a:ext cx="1805343" cy="15525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1100"/>
            </a:lnSpc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How? (Method/Technique/Procedure)</a:t>
          </a:r>
          <a:endParaRPr lang="en-IN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lnSpc>
              <a:spcPts val="1100"/>
            </a:lnSpc>
            <a:defRPr sz="1000"/>
          </a:pPr>
          <a:endParaRPr lang="en-IN" sz="1100" b="1" i="0" strike="noStrike">
            <a:solidFill>
              <a:srgbClr val="000000"/>
            </a:solidFill>
            <a:latin typeface="Calibri"/>
            <a:cs typeface="Calibri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Layered process audit.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Manage By Fact.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Visual Inspection</a:t>
          </a:r>
          <a:endParaRPr lang="en-IN">
            <a:effectLst/>
          </a:endParaRPr>
        </a:p>
        <a:p>
          <a:pPr algn="l" rtl="1">
            <a:lnSpc>
              <a:spcPts val="1000"/>
            </a:lnSpc>
            <a:defRPr sz="1000"/>
          </a:pPr>
          <a:endParaRPr lang="en-IN" sz="1100" b="1" i="0" strike="noStrike">
            <a:solidFill>
              <a:srgbClr val="000000"/>
            </a:solidFill>
            <a:latin typeface="Calibri"/>
            <a:cs typeface="Calibri"/>
          </a:endParaRPr>
        </a:p>
        <a:p>
          <a:pPr algn="l" rtl="1">
            <a:lnSpc>
              <a:spcPts val="1200"/>
            </a:lnSpc>
            <a:defRPr sz="1000"/>
          </a:pPr>
          <a:endParaRPr lang="en-IN" sz="1100" b="1" i="0" strike="noStrike">
            <a:solidFill>
              <a:srgbClr val="000000"/>
            </a:solidFill>
            <a:latin typeface="Calibri"/>
            <a:cs typeface="Calibri"/>
          </a:endParaRPr>
        </a:p>
        <a:p>
          <a:pPr algn="l" rtl="1">
            <a:lnSpc>
              <a:spcPts val="900"/>
            </a:lnSpc>
            <a:defRPr sz="1000"/>
          </a:pPr>
          <a:endParaRPr lang="en-IN" sz="1100" b="1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23495</xdr:colOff>
      <xdr:row>29</xdr:row>
      <xdr:rowOff>41275</xdr:rowOff>
    </xdr:from>
    <xdr:to>
      <xdr:col>4</xdr:col>
      <xdr:colOff>918119</xdr:colOff>
      <xdr:row>42</xdr:row>
      <xdr:rowOff>114300</xdr:rowOff>
    </xdr:to>
    <xdr:sp macro="" textlink="">
      <xdr:nvSpPr>
        <xdr:cNvPr id="9" name="Rectangle 63">
          <a:extLst>
            <a:ext uri="{FF2B5EF4-FFF2-40B4-BE49-F238E27FC236}">
              <a16:creationId xmlns:a16="http://schemas.microsoft.com/office/drawing/2014/main" id="{35955AD9-493F-4DB9-80AA-B19E8E0D881F}"/>
            </a:ext>
          </a:extLst>
        </xdr:cNvPr>
        <xdr:cNvSpPr>
          <a:spLocks noChangeArrowheads="1"/>
        </xdr:cNvSpPr>
      </xdr:nvSpPr>
      <xdr:spPr bwMode="auto">
        <a:xfrm>
          <a:off x="5271770" y="4879975"/>
          <a:ext cx="1828074" cy="2178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rtl="0"/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Intended Result (Process Measures / Functional or Department Objectives)</a:t>
          </a:r>
        </a:p>
        <a:p>
          <a:pPr rtl="0"/>
          <a:r>
            <a:rPr lang="en-US" sz="1100" b="1" i="0" baseline="0">
              <a:effectLst/>
              <a:latin typeface="+mn-lt"/>
              <a:ea typeface="+mn-ea"/>
              <a:cs typeface="+mn-cs"/>
            </a:rPr>
            <a:t>Effeciency.</a:t>
          </a:r>
        </a:p>
        <a:p>
          <a:pPr rtl="0"/>
          <a:r>
            <a:rPr lang="en-US" sz="1100" b="1" i="0" baseline="0">
              <a:effectLst/>
              <a:latin typeface="+mn-lt"/>
              <a:ea typeface="+mn-ea"/>
              <a:cs typeface="+mn-cs"/>
            </a:rPr>
            <a:t>- 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No bottleneck, ease of performing.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Increase in productivity, cost and ppm reduction, improve in quality and delivery flow.</a:t>
          </a:r>
        </a:p>
      </xdr:txBody>
    </xdr:sp>
    <xdr:clientData/>
  </xdr:twoCellAnchor>
  <xdr:twoCellAnchor>
    <xdr:from>
      <xdr:col>2</xdr:col>
      <xdr:colOff>675640</xdr:colOff>
      <xdr:row>19</xdr:row>
      <xdr:rowOff>4445</xdr:rowOff>
    </xdr:from>
    <xdr:to>
      <xdr:col>2</xdr:col>
      <xdr:colOff>2412613</xdr:colOff>
      <xdr:row>29</xdr:row>
      <xdr:rowOff>82723</xdr:rowOff>
    </xdr:to>
    <xdr:sp macro="" textlink="">
      <xdr:nvSpPr>
        <xdr:cNvPr id="10" name="Oval 64">
          <a:extLst>
            <a:ext uri="{FF2B5EF4-FFF2-40B4-BE49-F238E27FC236}">
              <a16:creationId xmlns:a16="http://schemas.microsoft.com/office/drawing/2014/main" id="{06DD9086-AA9A-4959-A2FD-9AC663D4E839}"/>
            </a:ext>
          </a:extLst>
        </xdr:cNvPr>
        <xdr:cNvSpPr>
          <a:spLocks noChangeArrowheads="1"/>
        </xdr:cNvSpPr>
      </xdr:nvSpPr>
      <xdr:spPr bwMode="auto">
        <a:xfrm>
          <a:off x="2999740" y="3223895"/>
          <a:ext cx="1736973" cy="169752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lnSpc>
              <a:spcPts val="1100"/>
            </a:lnSpc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Process</a:t>
          </a:r>
        </a:p>
        <a:p>
          <a:pPr algn="ctr" rtl="1">
            <a:lnSpc>
              <a:spcPts val="1100"/>
            </a:lnSpc>
            <a:defRPr sz="1000"/>
          </a:pPr>
          <a:endParaRPr lang="en-IN" sz="1100" b="1" i="0" strike="noStrike">
            <a:solidFill>
              <a:srgbClr val="000000"/>
            </a:solidFill>
            <a:latin typeface="Calibri"/>
            <a:cs typeface="Times New Roman"/>
          </a:endParaRPr>
        </a:p>
        <a:p>
          <a:pPr algn="ctr" rtl="1">
            <a:lnSpc>
              <a:spcPts val="1000"/>
            </a:lnSpc>
            <a:defRPr sz="1000"/>
          </a:pPr>
          <a:endParaRPr lang="en-IN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 Kaizen development and implementation</a:t>
          </a:r>
          <a:endParaRPr lang="en-IN" sz="1000">
            <a:effectLst/>
          </a:endParaRPr>
        </a:p>
      </xdr:txBody>
    </xdr:sp>
    <xdr:clientData/>
  </xdr:twoCellAnchor>
  <xdr:twoCellAnchor>
    <xdr:from>
      <xdr:col>2</xdr:col>
      <xdr:colOff>228600</xdr:colOff>
      <xdr:row>15</xdr:row>
      <xdr:rowOff>19050</xdr:rowOff>
    </xdr:from>
    <xdr:to>
      <xdr:col>3</xdr:col>
      <xdr:colOff>28575</xdr:colOff>
      <xdr:row>33</xdr:row>
      <xdr:rowOff>47625</xdr:rowOff>
    </xdr:to>
    <xdr:grpSp>
      <xdr:nvGrpSpPr>
        <xdr:cNvPr id="11" name="Group 65">
          <a:extLst>
            <a:ext uri="{FF2B5EF4-FFF2-40B4-BE49-F238E27FC236}">
              <a16:creationId xmlns:a16="http://schemas.microsoft.com/office/drawing/2014/main" id="{F69FF527-9262-4BED-BCD9-45AC6A4C82D6}"/>
            </a:ext>
          </a:extLst>
        </xdr:cNvPr>
        <xdr:cNvGrpSpPr>
          <a:grpSpLocks/>
        </xdr:cNvGrpSpPr>
      </xdr:nvGrpSpPr>
      <xdr:grpSpPr bwMode="auto">
        <a:xfrm>
          <a:off x="2190750" y="2847975"/>
          <a:ext cx="2724150" cy="2943225"/>
          <a:chOff x="3938" y="5025"/>
          <a:chExt cx="4230" cy="4072"/>
        </a:xfrm>
      </xdr:grpSpPr>
      <xdr:sp macro="" textlink="">
        <xdr:nvSpPr>
          <xdr:cNvPr id="12" name="AutoShape 66">
            <a:extLst>
              <a:ext uri="{FF2B5EF4-FFF2-40B4-BE49-F238E27FC236}">
                <a16:creationId xmlns:a16="http://schemas.microsoft.com/office/drawing/2014/main" id="{A79284E9-325B-4EA3-8AA6-053323098042}"/>
              </a:ext>
            </a:extLst>
          </xdr:cNvPr>
          <xdr:cNvSpPr>
            <a:spLocks noChangeArrowheads="1"/>
          </xdr:cNvSpPr>
        </xdr:nvSpPr>
        <xdr:spPr bwMode="auto">
          <a:xfrm rot="-2555879">
            <a:off x="4456" y="5025"/>
            <a:ext cx="532" cy="1344"/>
          </a:xfrm>
          <a:prstGeom prst="downArrow">
            <a:avLst>
              <a:gd name="adj1" fmla="val 50000"/>
              <a:gd name="adj2" fmla="val 64281"/>
            </a:avLst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AutoShape 67">
            <a:extLst>
              <a:ext uri="{FF2B5EF4-FFF2-40B4-BE49-F238E27FC236}">
                <a16:creationId xmlns:a16="http://schemas.microsoft.com/office/drawing/2014/main" id="{8599DE6B-5479-4A0B-A8A7-202080E4AAFE}"/>
              </a:ext>
            </a:extLst>
          </xdr:cNvPr>
          <xdr:cNvSpPr>
            <a:spLocks noChangeArrowheads="1"/>
          </xdr:cNvSpPr>
        </xdr:nvSpPr>
        <xdr:spPr bwMode="auto">
          <a:xfrm rot="2312139">
            <a:off x="7295" y="5025"/>
            <a:ext cx="547" cy="1344"/>
          </a:xfrm>
          <a:prstGeom prst="downArrow">
            <a:avLst>
              <a:gd name="adj1" fmla="val 50000"/>
              <a:gd name="adj2" fmla="val 64281"/>
            </a:avLst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AutoShape 68">
            <a:extLst>
              <a:ext uri="{FF2B5EF4-FFF2-40B4-BE49-F238E27FC236}">
                <a16:creationId xmlns:a16="http://schemas.microsoft.com/office/drawing/2014/main" id="{5E64BE04-7872-48A6-AF9C-46C772AA3C31}"/>
              </a:ext>
            </a:extLst>
          </xdr:cNvPr>
          <xdr:cNvSpPr>
            <a:spLocks noChangeArrowheads="1"/>
          </xdr:cNvSpPr>
        </xdr:nvSpPr>
        <xdr:spPr bwMode="auto">
          <a:xfrm rot="7920117">
            <a:off x="7224" y="8153"/>
            <a:ext cx="527" cy="1361"/>
          </a:xfrm>
          <a:prstGeom prst="downArrow">
            <a:avLst>
              <a:gd name="adj1" fmla="val 50000"/>
              <a:gd name="adj2" fmla="val 64289"/>
            </a:avLst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AutoShape 69">
            <a:extLst>
              <a:ext uri="{FF2B5EF4-FFF2-40B4-BE49-F238E27FC236}">
                <a16:creationId xmlns:a16="http://schemas.microsoft.com/office/drawing/2014/main" id="{7984B74E-DF06-4EA6-BB70-9DB802D2E733}"/>
              </a:ext>
            </a:extLst>
          </xdr:cNvPr>
          <xdr:cNvSpPr>
            <a:spLocks noChangeArrowheads="1"/>
          </xdr:cNvSpPr>
        </xdr:nvSpPr>
        <xdr:spPr bwMode="auto">
          <a:xfrm rot="-7951890">
            <a:off x="4348" y="8094"/>
            <a:ext cx="540" cy="1361"/>
          </a:xfrm>
          <a:prstGeom prst="downArrow">
            <a:avLst>
              <a:gd name="adj1" fmla="val 50000"/>
              <a:gd name="adj2" fmla="val 64281"/>
            </a:avLst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AutoShape 70">
            <a:extLst>
              <a:ext uri="{FF2B5EF4-FFF2-40B4-BE49-F238E27FC236}">
                <a16:creationId xmlns:a16="http://schemas.microsoft.com/office/drawing/2014/main" id="{1AF2BFC0-6416-4B95-8549-57B6167980CF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4177" y="7012"/>
            <a:ext cx="409" cy="651"/>
          </a:xfrm>
          <a:prstGeom prst="downArrow">
            <a:avLst>
              <a:gd name="adj1" fmla="val 50000"/>
              <a:gd name="adj2" fmla="val 39954"/>
            </a:avLst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AutoShape 71">
            <a:extLst>
              <a:ext uri="{FF2B5EF4-FFF2-40B4-BE49-F238E27FC236}">
                <a16:creationId xmlns:a16="http://schemas.microsoft.com/office/drawing/2014/main" id="{2CBA71DA-E218-4F90-AC97-C7ED8B7C4837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7616" y="7005"/>
            <a:ext cx="409" cy="666"/>
          </a:xfrm>
          <a:prstGeom prst="downArrow">
            <a:avLst>
              <a:gd name="adj1" fmla="val 50000"/>
              <a:gd name="adj2" fmla="val 39955"/>
            </a:avLst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</xdr:col>
      <xdr:colOff>1304925</xdr:colOff>
      <xdr:row>38</xdr:row>
      <xdr:rowOff>114300</xdr:rowOff>
    </xdr:from>
    <xdr:to>
      <xdr:col>2</xdr:col>
      <xdr:colOff>1685925</xdr:colOff>
      <xdr:row>42</xdr:row>
      <xdr:rowOff>142875</xdr:rowOff>
    </xdr:to>
    <xdr:sp macro="" textlink="">
      <xdr:nvSpPr>
        <xdr:cNvPr id="18" name="AutoShape 73">
          <a:extLst>
            <a:ext uri="{FF2B5EF4-FFF2-40B4-BE49-F238E27FC236}">
              <a16:creationId xmlns:a16="http://schemas.microsoft.com/office/drawing/2014/main" id="{B168C8D8-DCEA-4F41-9DA5-4B911CDDA96E}"/>
            </a:ext>
          </a:extLst>
        </xdr:cNvPr>
        <xdr:cNvSpPr>
          <a:spLocks noChangeArrowheads="1"/>
        </xdr:cNvSpPr>
      </xdr:nvSpPr>
      <xdr:spPr bwMode="auto">
        <a:xfrm>
          <a:off x="3629025" y="6410325"/>
          <a:ext cx="381000" cy="676275"/>
        </a:xfrm>
        <a:prstGeom prst="downArrow">
          <a:avLst>
            <a:gd name="adj1" fmla="val 50000"/>
            <a:gd name="adj2" fmla="val 50729"/>
          </a:avLst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812601</xdr:colOff>
      <xdr:row>43</xdr:row>
      <xdr:rowOff>85725</xdr:rowOff>
    </xdr:from>
    <xdr:to>
      <xdr:col>2</xdr:col>
      <xdr:colOff>2209800</xdr:colOff>
      <xdr:row>49</xdr:row>
      <xdr:rowOff>123825</xdr:rowOff>
    </xdr:to>
    <xdr:sp macro="" textlink="">
      <xdr:nvSpPr>
        <xdr:cNvPr id="19" name="AutoShape 74">
          <a:extLst>
            <a:ext uri="{FF2B5EF4-FFF2-40B4-BE49-F238E27FC236}">
              <a16:creationId xmlns:a16="http://schemas.microsoft.com/office/drawing/2014/main" id="{0A1CE604-795B-4664-9B58-9163C757B7CA}"/>
            </a:ext>
          </a:extLst>
        </xdr:cNvPr>
        <xdr:cNvSpPr>
          <a:spLocks noChangeArrowheads="1"/>
        </xdr:cNvSpPr>
      </xdr:nvSpPr>
      <xdr:spPr bwMode="auto">
        <a:xfrm>
          <a:off x="3136701" y="7191375"/>
          <a:ext cx="1397199" cy="1009650"/>
        </a:xfrm>
        <a:prstGeom prst="diamond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lnSpc>
              <a:spcPts val="1000"/>
            </a:lnSpc>
            <a:defRPr sz="1000"/>
          </a:pPr>
          <a:r>
            <a:rPr lang="en-IN" sz="1100" b="0" i="0" strike="noStrike">
              <a:solidFill>
                <a:srgbClr val="000000"/>
              </a:solidFill>
              <a:latin typeface="Calibri"/>
              <a:cs typeface="Calibri"/>
            </a:rPr>
            <a:t>Review: </a:t>
          </a:r>
          <a:r>
            <a:rPr lang="en-IN" sz="1100" b="0" i="0" strike="noStrike" baseline="0">
              <a:solidFill>
                <a:srgbClr val="000000"/>
              </a:solidFill>
              <a:latin typeface="Calibri"/>
              <a:cs typeface="Calibri"/>
            </a:rPr>
            <a:t> meeting</a:t>
          </a:r>
          <a:endParaRPr lang="en-IN" sz="11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lnSpc>
              <a:spcPts val="1100"/>
            </a:lnSpc>
            <a:defRPr sz="1000"/>
          </a:pPr>
          <a:endParaRPr lang="en-IN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82550</xdr:colOff>
      <xdr:row>42</xdr:row>
      <xdr:rowOff>127000</xdr:rowOff>
    </xdr:from>
    <xdr:to>
      <xdr:col>1</xdr:col>
      <xdr:colOff>1590743</xdr:colOff>
      <xdr:row>50</xdr:row>
      <xdr:rowOff>76200</xdr:rowOff>
    </xdr:to>
    <xdr:sp macro="" textlink="">
      <xdr:nvSpPr>
        <xdr:cNvPr id="20" name="Rectangle 75">
          <a:extLst>
            <a:ext uri="{FF2B5EF4-FFF2-40B4-BE49-F238E27FC236}">
              <a16:creationId xmlns:a16="http://schemas.microsoft.com/office/drawing/2014/main" id="{6E186598-F7E6-4B0A-B0E3-B6A19F4CE5DF}"/>
            </a:ext>
          </a:extLst>
        </xdr:cNvPr>
        <xdr:cNvSpPr>
          <a:spLocks noChangeArrowheads="1"/>
        </xdr:cNvSpPr>
      </xdr:nvSpPr>
      <xdr:spPr bwMode="auto">
        <a:xfrm>
          <a:off x="692150" y="7070725"/>
          <a:ext cx="1508193" cy="1244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Non-Conformity, Corrective&amp;Preventive Action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- Standardization of Kaizen through creation of STW, SWCT, JBS</a:t>
          </a:r>
          <a:endParaRPr lang="en-IN">
            <a:effectLst/>
          </a:endParaRPr>
        </a:p>
      </xdr:txBody>
    </xdr:sp>
    <xdr:clientData/>
  </xdr:twoCellAnchor>
  <xdr:twoCellAnchor>
    <xdr:from>
      <xdr:col>2</xdr:col>
      <xdr:colOff>2419350</xdr:colOff>
      <xdr:row>45</xdr:row>
      <xdr:rowOff>76200</xdr:rowOff>
    </xdr:from>
    <xdr:to>
      <xdr:col>3</xdr:col>
      <xdr:colOff>190500</xdr:colOff>
      <xdr:row>47</xdr:row>
      <xdr:rowOff>66675</xdr:rowOff>
    </xdr:to>
    <xdr:sp macro="" textlink="">
      <xdr:nvSpPr>
        <xdr:cNvPr id="21" name="AutoShape 79">
          <a:extLst>
            <a:ext uri="{FF2B5EF4-FFF2-40B4-BE49-F238E27FC236}">
              <a16:creationId xmlns:a16="http://schemas.microsoft.com/office/drawing/2014/main" id="{8EDFA234-9938-42D5-BBEA-12BEA0820E97}"/>
            </a:ext>
          </a:extLst>
        </xdr:cNvPr>
        <xdr:cNvSpPr>
          <a:spLocks noChangeArrowheads="1"/>
        </xdr:cNvSpPr>
      </xdr:nvSpPr>
      <xdr:spPr bwMode="auto">
        <a:xfrm>
          <a:off x="4743450" y="7505700"/>
          <a:ext cx="695325" cy="314325"/>
        </a:xfrm>
        <a:prstGeom prst="rightArrow">
          <a:avLst>
            <a:gd name="adj1" fmla="val 50000"/>
            <a:gd name="adj2" fmla="val 88946"/>
          </a:avLst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226693</xdr:colOff>
      <xdr:row>44</xdr:row>
      <xdr:rowOff>12701</xdr:rowOff>
    </xdr:from>
    <xdr:to>
      <xdr:col>4</xdr:col>
      <xdr:colOff>624764</xdr:colOff>
      <xdr:row>48</xdr:row>
      <xdr:rowOff>142875</xdr:rowOff>
    </xdr:to>
    <xdr:sp macro="" textlink="">
      <xdr:nvSpPr>
        <xdr:cNvPr id="22" name="Rectangle 72">
          <a:extLst>
            <a:ext uri="{FF2B5EF4-FFF2-40B4-BE49-F238E27FC236}">
              <a16:creationId xmlns:a16="http://schemas.microsoft.com/office/drawing/2014/main" id="{EE8C17A2-BA44-4A9A-859A-27E4BC09D48E}"/>
            </a:ext>
          </a:extLst>
        </xdr:cNvPr>
        <xdr:cNvSpPr>
          <a:spLocks noChangeArrowheads="1"/>
        </xdr:cNvSpPr>
      </xdr:nvSpPr>
      <xdr:spPr bwMode="auto">
        <a:xfrm>
          <a:off x="5474968" y="7280276"/>
          <a:ext cx="1331521" cy="7778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lnSpc>
              <a:spcPts val="900"/>
            </a:lnSpc>
            <a:defRPr sz="1000"/>
          </a:pPr>
          <a:r>
            <a:rPr lang="en-IN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Improvement :</a:t>
          </a:r>
        </a:p>
        <a:p>
          <a:pPr algn="l" rtl="1" eaLnBrk="1" fontAlgn="auto" latinLnBrk="0" hangingPunct="1">
            <a:lnSpc>
              <a:spcPts val="1200"/>
            </a:lnSpc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Feedback</a:t>
          </a:r>
          <a:endParaRPr lang="en-IN">
            <a:effectLst/>
          </a:endParaRPr>
        </a:p>
        <a:p>
          <a:pPr algn="l" rtl="1">
            <a:lnSpc>
              <a:spcPts val="1000"/>
            </a:lnSpc>
            <a:defRPr sz="1000"/>
          </a:pPr>
          <a:endParaRPr lang="en-I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648335</xdr:colOff>
      <xdr:row>33</xdr:row>
      <xdr:rowOff>120650</xdr:rowOff>
    </xdr:from>
    <xdr:to>
      <xdr:col>2</xdr:col>
      <xdr:colOff>2456595</xdr:colOff>
      <xdr:row>38</xdr:row>
      <xdr:rowOff>31878</xdr:rowOff>
    </xdr:to>
    <xdr:sp macro="" textlink="">
      <xdr:nvSpPr>
        <xdr:cNvPr id="23" name="Rectangle 72">
          <a:extLst>
            <a:ext uri="{FF2B5EF4-FFF2-40B4-BE49-F238E27FC236}">
              <a16:creationId xmlns:a16="http://schemas.microsoft.com/office/drawing/2014/main" id="{0E485435-6A88-4EE7-8BEE-0B1E93283AE9}"/>
            </a:ext>
          </a:extLst>
        </xdr:cNvPr>
        <xdr:cNvSpPr>
          <a:spLocks noChangeArrowheads="1"/>
        </xdr:cNvSpPr>
      </xdr:nvSpPr>
      <xdr:spPr bwMode="auto">
        <a:xfrm>
          <a:off x="2972435" y="5607050"/>
          <a:ext cx="1808260" cy="72085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lnSpc>
              <a:spcPts val="1200"/>
            </a:lnSpc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Interacting Process</a:t>
          </a:r>
          <a:endParaRPr lang="en-IN" sz="1100" b="0" i="0" strike="noStrike">
            <a:solidFill>
              <a:srgbClr val="000000"/>
            </a:solidFill>
            <a:latin typeface="+mn-lt"/>
            <a:cs typeface="Times New Roman"/>
          </a:endParaRPr>
        </a:p>
        <a:p>
          <a:pPr algn="ctr" rtl="1"/>
          <a:r>
            <a:rPr lang="en-IN" sz="1100" b="0" i="0">
              <a:effectLst/>
              <a:latin typeface="+mn-lt"/>
              <a:ea typeface="+mn-ea"/>
              <a:cs typeface="+mn-cs"/>
            </a:rPr>
            <a:t>ME,</a:t>
          </a:r>
          <a:r>
            <a:rPr lang="en-IN" sz="1100" b="0" i="0" baseline="0">
              <a:effectLst/>
              <a:latin typeface="+mn-lt"/>
              <a:ea typeface="+mn-ea"/>
              <a:cs typeface="+mn-cs"/>
            </a:rPr>
            <a:t> Production, Quality, Finance, Admin</a:t>
          </a:r>
          <a:r>
            <a:rPr lang="en-IN" sz="1100" b="0" i="0"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</xdr:txBody>
    </xdr: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593855</xdr:colOff>
      <xdr:row>53</xdr:row>
      <xdr:rowOff>114781</xdr:rowOff>
    </xdr:to>
    <xdr:sp macro="" textlink="">
      <xdr:nvSpPr>
        <xdr:cNvPr id="24" name="Rectangle 80">
          <a:extLst>
            <a:ext uri="{FF2B5EF4-FFF2-40B4-BE49-F238E27FC236}">
              <a16:creationId xmlns:a16="http://schemas.microsoft.com/office/drawing/2014/main" id="{AE1E91AC-FB70-4304-9EBD-86273CBC7600}"/>
            </a:ext>
          </a:extLst>
        </xdr:cNvPr>
        <xdr:cNvSpPr>
          <a:spLocks noChangeArrowheads="1"/>
        </xdr:cNvSpPr>
      </xdr:nvSpPr>
      <xdr:spPr bwMode="auto">
        <a:xfrm>
          <a:off x="2324100" y="8401050"/>
          <a:ext cx="4451480" cy="4386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IN" sz="1100" b="1" i="0" strike="noStrike">
              <a:solidFill>
                <a:srgbClr val="000000"/>
              </a:solidFill>
              <a:latin typeface="Calibri"/>
              <a:cs typeface="Calibri"/>
            </a:rPr>
            <a:t>Risk Associated with the Process: </a:t>
          </a:r>
          <a:r>
            <a:rPr lang="en-US" sz="1000">
              <a:effectLst/>
              <a:latin typeface="+mn-lt"/>
              <a:ea typeface="+mn-ea"/>
              <a:cs typeface="+mn-cs"/>
            </a:rPr>
            <a:t>Risk Associated with the Process is identified and monitored.(Documents</a:t>
          </a:r>
          <a:r>
            <a:rPr lang="en-US" sz="1000" baseline="0">
              <a:effectLst/>
              <a:latin typeface="+mn-lt"/>
              <a:ea typeface="+mn-ea"/>
              <a:cs typeface="+mn-cs"/>
            </a:rPr>
            <a:t> are maintained at respective plants &amp; Function)</a:t>
          </a:r>
          <a:endParaRPr lang="en-I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r>
            <a:rPr lang="en-IN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l" rtl="1">
            <a:defRPr sz="1000"/>
          </a:pPr>
          <a:endParaRPr lang="en-IN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I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r>
            <a:rPr lang="en-IN" sz="1100" b="0" i="0" strike="noStrike">
              <a:solidFill>
                <a:srgbClr val="000000"/>
              </a:solidFill>
              <a:latin typeface="Calibri"/>
              <a:cs typeface="Calibri"/>
            </a:rPr>
            <a:t>Risk Associated with the Process is identified and monitored in HR/RAR/01</a:t>
          </a:r>
        </a:p>
        <a:p>
          <a:pPr algn="l" rtl="1">
            <a:defRPr sz="1000"/>
          </a:pPr>
          <a:endParaRPr lang="en-IN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1600200</xdr:colOff>
      <xdr:row>45</xdr:row>
      <xdr:rowOff>66675</xdr:rowOff>
    </xdr:from>
    <xdr:to>
      <xdr:col>2</xdr:col>
      <xdr:colOff>771525</xdr:colOff>
      <xdr:row>47</xdr:row>
      <xdr:rowOff>76200</xdr:rowOff>
    </xdr:to>
    <xdr:sp macro="" textlink="">
      <xdr:nvSpPr>
        <xdr:cNvPr id="25" name="AutoShape 79">
          <a:extLst>
            <a:ext uri="{FF2B5EF4-FFF2-40B4-BE49-F238E27FC236}">
              <a16:creationId xmlns:a16="http://schemas.microsoft.com/office/drawing/2014/main" id="{CA971F70-B3EF-4A77-9DC6-5FAD7DBDC5AA}"/>
            </a:ext>
          </a:extLst>
        </xdr:cNvPr>
        <xdr:cNvSpPr>
          <a:spLocks noChangeArrowheads="1"/>
        </xdr:cNvSpPr>
      </xdr:nvSpPr>
      <xdr:spPr bwMode="auto">
        <a:xfrm rot="10800000">
          <a:off x="2209800" y="7496175"/>
          <a:ext cx="885825" cy="333375"/>
        </a:xfrm>
        <a:prstGeom prst="rightArrow">
          <a:avLst>
            <a:gd name="adj1" fmla="val 50000"/>
            <a:gd name="adj2" fmla="val 76122"/>
          </a:avLst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85724</xdr:colOff>
      <xdr:row>2</xdr:row>
      <xdr:rowOff>76201</xdr:rowOff>
    </xdr:from>
    <xdr:to>
      <xdr:col>1</xdr:col>
      <xdr:colOff>1247775</xdr:colOff>
      <xdr:row>3</xdr:row>
      <xdr:rowOff>252405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F28C5C3-B360-46AD-8E8D-DFD04A459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4" y="409576"/>
          <a:ext cx="1162051" cy="38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1BBA36E-02EA-4E52-90F3-651429BECA42}"/>
            </a:ext>
          </a:extLst>
        </xdr:cNvPr>
        <xdr:cNvSpPr/>
      </xdr:nvSpPr>
      <xdr:spPr>
        <a:xfrm>
          <a:off x="209550" y="3381375"/>
          <a:ext cx="2400300" cy="0"/>
        </a:xfrm>
        <a:prstGeom prst="rect">
          <a:avLst/>
        </a:prstGeom>
        <a:solidFill>
          <a:srgbClr val="FFFFFF"/>
        </a:solidFill>
        <a:ln cap="flat" cmpd="sng" algn="ctr">
          <a:noFill/>
          <a:miter lim="800000"/>
          <a:headEnd/>
          <a:tailEnd/>
        </a:ln>
      </xdr:spPr>
    </xdr:sp>
    <xdr:clientData fLocksWithSheet="0"/>
  </xdr:twoCellAnchor>
  <xdr:twoCellAnchor>
    <xdr:from>
      <xdr:col>3</xdr:col>
      <xdr:colOff>190499</xdr:colOff>
      <xdr:row>10</xdr:row>
      <xdr:rowOff>258535</xdr:rowOff>
    </xdr:from>
    <xdr:to>
      <xdr:col>5</xdr:col>
      <xdr:colOff>326572</xdr:colOff>
      <xdr:row>10</xdr:row>
      <xdr:rowOff>1605643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F3F979FC-2EC6-4730-85D2-1080A368AE74}"/>
            </a:ext>
          </a:extLst>
        </xdr:cNvPr>
        <xdr:cNvSpPr txBox="1">
          <a:spLocks noChangeArrowheads="1"/>
        </xdr:cNvSpPr>
      </xdr:nvSpPr>
      <xdr:spPr bwMode="auto">
        <a:xfrm>
          <a:off x="2800349" y="3639910"/>
          <a:ext cx="2041073" cy="13471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Kaizen committee formation </a:t>
          </a:r>
        </a:p>
      </xdr:txBody>
    </xdr:sp>
    <xdr:clientData/>
  </xdr:twoCellAnchor>
  <xdr:twoCellAnchor>
    <xdr:from>
      <xdr:col>3</xdr:col>
      <xdr:colOff>190500</xdr:colOff>
      <xdr:row>12</xdr:row>
      <xdr:rowOff>13607</xdr:rowOff>
    </xdr:from>
    <xdr:to>
      <xdr:col>5</xdr:col>
      <xdr:colOff>326573</xdr:colOff>
      <xdr:row>12</xdr:row>
      <xdr:rowOff>1360715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21007F7E-4064-4157-8778-8AF662D66485}"/>
            </a:ext>
          </a:extLst>
        </xdr:cNvPr>
        <xdr:cNvSpPr txBox="1">
          <a:spLocks noChangeArrowheads="1"/>
        </xdr:cNvSpPr>
      </xdr:nvSpPr>
      <xdr:spPr bwMode="auto">
        <a:xfrm>
          <a:off x="2800350" y="7033532"/>
          <a:ext cx="2041073" cy="13471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Kaizen Impementation &amp; development</a:t>
          </a:r>
        </a:p>
      </xdr:txBody>
    </xdr:sp>
    <xdr:clientData/>
  </xdr:twoCellAnchor>
  <xdr:twoCellAnchor>
    <xdr:from>
      <xdr:col>3</xdr:col>
      <xdr:colOff>244928</xdr:colOff>
      <xdr:row>14</xdr:row>
      <xdr:rowOff>217714</xdr:rowOff>
    </xdr:from>
    <xdr:to>
      <xdr:col>5</xdr:col>
      <xdr:colOff>381001</xdr:colOff>
      <xdr:row>14</xdr:row>
      <xdr:rowOff>1564822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9CC3C801-1EAD-4B54-A01F-E2A68CDF4CED}"/>
            </a:ext>
          </a:extLst>
        </xdr:cNvPr>
        <xdr:cNvSpPr txBox="1">
          <a:spLocks noChangeArrowheads="1"/>
        </xdr:cNvSpPr>
      </xdr:nvSpPr>
      <xdr:spPr bwMode="auto">
        <a:xfrm>
          <a:off x="2854778" y="10037989"/>
          <a:ext cx="2041073" cy="13471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Availability of Kaizen forms </a:t>
          </a:r>
        </a:p>
      </xdr:txBody>
    </xdr:sp>
    <xdr:clientData/>
  </xdr:twoCellAnchor>
  <xdr:twoCellAnchor>
    <xdr:from>
      <xdr:col>3</xdr:col>
      <xdr:colOff>244929</xdr:colOff>
      <xdr:row>15</xdr:row>
      <xdr:rowOff>176893</xdr:rowOff>
    </xdr:from>
    <xdr:to>
      <xdr:col>5</xdr:col>
      <xdr:colOff>381002</xdr:colOff>
      <xdr:row>15</xdr:row>
      <xdr:rowOff>1524001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2DB915E6-5046-48AA-AD64-F6F8CB3699EC}"/>
            </a:ext>
          </a:extLst>
        </xdr:cNvPr>
        <xdr:cNvSpPr txBox="1">
          <a:spLocks noChangeArrowheads="1"/>
        </xdr:cNvSpPr>
      </xdr:nvSpPr>
      <xdr:spPr bwMode="auto">
        <a:xfrm>
          <a:off x="2854779" y="11825968"/>
          <a:ext cx="2041073" cy="13471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Inclusion of Kaizen development procedure in induction of TM's</a:t>
          </a: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1</xdr:colOff>
      <xdr:row>14</xdr:row>
      <xdr:rowOff>231321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5CB78B2-9A96-4FA2-AC7A-F0DBBF01635A}"/>
            </a:ext>
          </a:extLst>
        </xdr:cNvPr>
        <xdr:cNvCxnSpPr/>
      </xdr:nvCxnSpPr>
      <xdr:spPr bwMode="auto">
        <a:xfrm>
          <a:off x="5505450" y="9820275"/>
          <a:ext cx="0" cy="231321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0</xdr:colOff>
      <xdr:row>14</xdr:row>
      <xdr:rowOff>0</xdr:rowOff>
    </xdr:from>
    <xdr:to>
      <xdr:col>6</xdr:col>
      <xdr:colOff>1</xdr:colOff>
      <xdr:row>14</xdr:row>
      <xdr:rowOff>231321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9E4F1F5-1001-4A2A-B741-C1CD3A2E0AC8}"/>
            </a:ext>
          </a:extLst>
        </xdr:cNvPr>
        <xdr:cNvCxnSpPr/>
      </xdr:nvCxnSpPr>
      <xdr:spPr bwMode="auto">
        <a:xfrm>
          <a:off x="5505450" y="9820275"/>
          <a:ext cx="0" cy="231321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0</xdr:colOff>
      <xdr:row>15</xdr:row>
      <xdr:rowOff>0</xdr:rowOff>
    </xdr:from>
    <xdr:to>
      <xdr:col>6</xdr:col>
      <xdr:colOff>1</xdr:colOff>
      <xdr:row>15</xdr:row>
      <xdr:rowOff>231321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EBEF660-D4B0-41AC-A7CA-53ED0D5DC10B}"/>
            </a:ext>
          </a:extLst>
        </xdr:cNvPr>
        <xdr:cNvCxnSpPr/>
      </xdr:nvCxnSpPr>
      <xdr:spPr bwMode="auto">
        <a:xfrm>
          <a:off x="5505450" y="11649075"/>
          <a:ext cx="0" cy="231321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312965</xdr:colOff>
      <xdr:row>14</xdr:row>
      <xdr:rowOff>1564822</xdr:rowOff>
    </xdr:from>
    <xdr:to>
      <xdr:col>4</xdr:col>
      <xdr:colOff>312966</xdr:colOff>
      <xdr:row>15</xdr:row>
      <xdr:rowOff>176893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E220ED0-0B81-4448-97CF-5C20EA0793DC}"/>
            </a:ext>
          </a:extLst>
        </xdr:cNvPr>
        <xdr:cNvCxnSpPr>
          <a:stCxn id="5" idx="2"/>
          <a:endCxn id="6" idx="0"/>
        </xdr:cNvCxnSpPr>
      </xdr:nvCxnSpPr>
      <xdr:spPr bwMode="auto">
        <a:xfrm>
          <a:off x="3875315" y="11385097"/>
          <a:ext cx="1" cy="440871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312966</xdr:colOff>
      <xdr:row>15</xdr:row>
      <xdr:rowOff>1524001</xdr:rowOff>
    </xdr:from>
    <xdr:to>
      <xdr:col>4</xdr:col>
      <xdr:colOff>326572</xdr:colOff>
      <xdr:row>16</xdr:row>
      <xdr:rowOff>190500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ADAD880-8F43-4F67-8765-7CB162C211D3}"/>
            </a:ext>
          </a:extLst>
        </xdr:cNvPr>
        <xdr:cNvCxnSpPr>
          <a:stCxn id="6" idx="2"/>
        </xdr:cNvCxnSpPr>
      </xdr:nvCxnSpPr>
      <xdr:spPr bwMode="auto">
        <a:xfrm>
          <a:off x="3875316" y="13173076"/>
          <a:ext cx="13606" cy="247649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244929</xdr:colOff>
      <xdr:row>16</xdr:row>
      <xdr:rowOff>204107</xdr:rowOff>
    </xdr:from>
    <xdr:to>
      <xdr:col>5</xdr:col>
      <xdr:colOff>381002</xdr:colOff>
      <xdr:row>16</xdr:row>
      <xdr:rowOff>966107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B5A8615D-5E0D-4DED-A5F6-95C7FAB3CCAE}"/>
            </a:ext>
          </a:extLst>
        </xdr:cNvPr>
        <xdr:cNvSpPr txBox="1">
          <a:spLocks noChangeArrowheads="1"/>
        </xdr:cNvSpPr>
      </xdr:nvSpPr>
      <xdr:spPr bwMode="auto">
        <a:xfrm>
          <a:off x="2854779" y="13434332"/>
          <a:ext cx="2041073" cy="76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Approving of Kaizens during weekly meet.</a:t>
          </a:r>
        </a:p>
      </xdr:txBody>
    </xdr:sp>
    <xdr:clientData/>
  </xdr:twoCellAnchor>
  <xdr:twoCellAnchor>
    <xdr:from>
      <xdr:col>3</xdr:col>
      <xdr:colOff>285750</xdr:colOff>
      <xdr:row>18</xdr:row>
      <xdr:rowOff>272142</xdr:rowOff>
    </xdr:from>
    <xdr:to>
      <xdr:col>5</xdr:col>
      <xdr:colOff>421823</xdr:colOff>
      <xdr:row>18</xdr:row>
      <xdr:rowOff>1347107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73A4A3EB-A00C-4235-8622-4D7D5AA528AA}"/>
            </a:ext>
          </a:extLst>
        </xdr:cNvPr>
        <xdr:cNvSpPr txBox="1">
          <a:spLocks noChangeArrowheads="1"/>
        </xdr:cNvSpPr>
      </xdr:nvSpPr>
      <xdr:spPr bwMode="auto">
        <a:xfrm>
          <a:off x="2895600" y="16664667"/>
          <a:ext cx="2041073" cy="107496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Tracking the impact of the kaizen implemented.</a:t>
          </a:r>
        </a:p>
      </xdr:txBody>
    </xdr:sp>
    <xdr:clientData/>
  </xdr:twoCellAnchor>
  <xdr:twoCellAnchor>
    <xdr:from>
      <xdr:col>3</xdr:col>
      <xdr:colOff>312965</xdr:colOff>
      <xdr:row>19</xdr:row>
      <xdr:rowOff>1</xdr:rowOff>
    </xdr:from>
    <xdr:to>
      <xdr:col>5</xdr:col>
      <xdr:colOff>449038</xdr:colOff>
      <xdr:row>19</xdr:row>
      <xdr:rowOff>1347109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2C10F77F-0CB6-43AE-8E64-8FC9B076090B}"/>
            </a:ext>
          </a:extLst>
        </xdr:cNvPr>
        <xdr:cNvSpPr txBox="1">
          <a:spLocks noChangeArrowheads="1"/>
        </xdr:cNvSpPr>
      </xdr:nvSpPr>
      <xdr:spPr bwMode="auto">
        <a:xfrm>
          <a:off x="2922815" y="17973676"/>
          <a:ext cx="2041073" cy="13471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Consultation with dedicated supplier provided for Kaizen activities to implement</a:t>
          </a:r>
        </a:p>
      </xdr:txBody>
    </xdr:sp>
    <xdr:clientData/>
  </xdr:twoCellAnchor>
  <xdr:twoCellAnchor>
    <xdr:from>
      <xdr:col>4</xdr:col>
      <xdr:colOff>340179</xdr:colOff>
      <xdr:row>18</xdr:row>
      <xdr:rowOff>1333500</xdr:rowOff>
    </xdr:from>
    <xdr:to>
      <xdr:col>4</xdr:col>
      <xdr:colOff>353785</xdr:colOff>
      <xdr:row>18</xdr:row>
      <xdr:rowOff>1578427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A91C837-8CC0-415C-ADF4-976EC9DBAB7A}"/>
            </a:ext>
          </a:extLst>
        </xdr:cNvPr>
        <xdr:cNvCxnSpPr/>
      </xdr:nvCxnSpPr>
      <xdr:spPr bwMode="auto">
        <a:xfrm>
          <a:off x="3902529" y="17726025"/>
          <a:ext cx="13606" cy="244927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285749</xdr:colOff>
      <xdr:row>20</xdr:row>
      <xdr:rowOff>27215</xdr:rowOff>
    </xdr:from>
    <xdr:to>
      <xdr:col>5</xdr:col>
      <xdr:colOff>421822</xdr:colOff>
      <xdr:row>20</xdr:row>
      <xdr:rowOff>1374323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187CAB57-A3B8-4C0E-8B13-2E8DED4FC035}"/>
            </a:ext>
          </a:extLst>
        </xdr:cNvPr>
        <xdr:cNvSpPr txBox="1">
          <a:spLocks noChangeArrowheads="1"/>
        </xdr:cNvSpPr>
      </xdr:nvSpPr>
      <xdr:spPr bwMode="auto">
        <a:xfrm>
          <a:off x="2895599" y="19582040"/>
          <a:ext cx="2041073" cy="13471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Implementation tracking by Stairing Comitee </a:t>
          </a:r>
        </a:p>
      </xdr:txBody>
    </xdr:sp>
    <xdr:clientData/>
  </xdr:twoCellAnchor>
  <xdr:twoCellAnchor>
    <xdr:from>
      <xdr:col>4</xdr:col>
      <xdr:colOff>394608</xdr:colOff>
      <xdr:row>19</xdr:row>
      <xdr:rowOff>1347109</xdr:rowOff>
    </xdr:from>
    <xdr:to>
      <xdr:col>4</xdr:col>
      <xdr:colOff>408214</xdr:colOff>
      <xdr:row>20</xdr:row>
      <xdr:rowOff>13607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ADDB7E92-816D-466C-987E-D01C587ECC9F}"/>
            </a:ext>
          </a:extLst>
        </xdr:cNvPr>
        <xdr:cNvCxnSpPr/>
      </xdr:nvCxnSpPr>
      <xdr:spPr bwMode="auto">
        <a:xfrm>
          <a:off x="3956958" y="19320784"/>
          <a:ext cx="13606" cy="247648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299358</xdr:colOff>
      <xdr:row>23</xdr:row>
      <xdr:rowOff>136071</xdr:rowOff>
    </xdr:from>
    <xdr:to>
      <xdr:col>5</xdr:col>
      <xdr:colOff>435431</xdr:colOff>
      <xdr:row>23</xdr:row>
      <xdr:rowOff>1306287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6C029D41-206B-4D45-8E07-109A33550F18}"/>
            </a:ext>
          </a:extLst>
        </xdr:cNvPr>
        <xdr:cNvSpPr txBox="1">
          <a:spLocks noChangeArrowheads="1"/>
        </xdr:cNvSpPr>
      </xdr:nvSpPr>
      <xdr:spPr bwMode="auto">
        <a:xfrm>
          <a:off x="2909208" y="22853196"/>
          <a:ext cx="2041073" cy="11702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Implemented Kaizen Evaluation </a:t>
          </a:r>
        </a:p>
      </xdr:txBody>
    </xdr:sp>
    <xdr:clientData/>
  </xdr:twoCellAnchor>
  <xdr:twoCellAnchor>
    <xdr:from>
      <xdr:col>4</xdr:col>
      <xdr:colOff>340179</xdr:colOff>
      <xdr:row>20</xdr:row>
      <xdr:rowOff>1374321</xdr:rowOff>
    </xdr:from>
    <xdr:to>
      <xdr:col>4</xdr:col>
      <xdr:colOff>353786</xdr:colOff>
      <xdr:row>21</xdr:row>
      <xdr:rowOff>204107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B7D0971-3119-49EA-8AEA-6776FD878BBB}"/>
            </a:ext>
          </a:extLst>
        </xdr:cNvPr>
        <xdr:cNvCxnSpPr/>
      </xdr:nvCxnSpPr>
      <xdr:spPr bwMode="auto">
        <a:xfrm>
          <a:off x="3902529" y="20929146"/>
          <a:ext cx="13607" cy="410936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176893</xdr:colOff>
      <xdr:row>11</xdr:row>
      <xdr:rowOff>381000</xdr:rowOff>
    </xdr:from>
    <xdr:to>
      <xdr:col>5</xdr:col>
      <xdr:colOff>312966</xdr:colOff>
      <xdr:row>11</xdr:row>
      <xdr:rowOff>1197429</xdr:rowOff>
    </xdr:to>
    <xdr:sp macro="" textlink="">
      <xdr:nvSpPr>
        <xdr:cNvPr id="20" name="Text Box 1">
          <a:extLst>
            <a:ext uri="{FF2B5EF4-FFF2-40B4-BE49-F238E27FC236}">
              <a16:creationId xmlns:a16="http://schemas.microsoft.com/office/drawing/2014/main" id="{1113E16D-C38F-4E3C-8CA7-9CA8378488E7}"/>
            </a:ext>
          </a:extLst>
        </xdr:cNvPr>
        <xdr:cNvSpPr txBox="1">
          <a:spLocks noChangeArrowheads="1"/>
        </xdr:cNvSpPr>
      </xdr:nvSpPr>
      <xdr:spPr bwMode="auto">
        <a:xfrm>
          <a:off x="2786743" y="5581650"/>
          <a:ext cx="2041073" cy="81642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Approval by plant head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0</xdr:colOff>
      <xdr:row>11</xdr:row>
      <xdr:rowOff>285750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4D5E906-C557-486D-BAFB-12A77034D799}"/>
            </a:ext>
          </a:extLst>
        </xdr:cNvPr>
        <xdr:cNvCxnSpPr/>
      </xdr:nvCxnSpPr>
      <xdr:spPr bwMode="auto">
        <a:xfrm>
          <a:off x="5505450" y="5200650"/>
          <a:ext cx="0" cy="285750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312966</xdr:colOff>
      <xdr:row>11</xdr:row>
      <xdr:rowOff>789215</xdr:rowOff>
    </xdr:from>
    <xdr:to>
      <xdr:col>5</xdr:col>
      <xdr:colOff>762000</xdr:colOff>
      <xdr:row>11</xdr:row>
      <xdr:rowOff>789215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44D6FF7-1A79-4D26-866B-2594D7D512EB}"/>
            </a:ext>
          </a:extLst>
        </xdr:cNvPr>
        <xdr:cNvCxnSpPr>
          <a:endCxn id="20" idx="3"/>
        </xdr:cNvCxnSpPr>
      </xdr:nvCxnSpPr>
      <xdr:spPr bwMode="auto">
        <a:xfrm flipH="1">
          <a:off x="4827816" y="5989865"/>
          <a:ext cx="449034" cy="0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789215</xdr:colOff>
      <xdr:row>10</xdr:row>
      <xdr:rowOff>1619251</xdr:rowOff>
    </xdr:from>
    <xdr:to>
      <xdr:col>5</xdr:col>
      <xdr:colOff>789215</xdr:colOff>
      <xdr:row>11</xdr:row>
      <xdr:rowOff>802821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DF0E168-2999-4212-A0A8-54BB9F6830AE}"/>
            </a:ext>
          </a:extLst>
        </xdr:cNvPr>
        <xdr:cNvCxnSpPr/>
      </xdr:nvCxnSpPr>
      <xdr:spPr bwMode="auto">
        <a:xfrm flipV="1">
          <a:off x="5304065" y="5000626"/>
          <a:ext cx="0" cy="1002845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503465</xdr:colOff>
      <xdr:row>10</xdr:row>
      <xdr:rowOff>1374324</xdr:rowOff>
    </xdr:from>
    <xdr:to>
      <xdr:col>7</xdr:col>
      <xdr:colOff>81644</xdr:colOff>
      <xdr:row>10</xdr:row>
      <xdr:rowOff>1605644</xdr:rowOff>
    </xdr:to>
    <xdr:sp macro="" textlink="">
      <xdr:nvSpPr>
        <xdr:cNvPr id="24" name="Text Box 1">
          <a:extLst>
            <a:ext uri="{FF2B5EF4-FFF2-40B4-BE49-F238E27FC236}">
              <a16:creationId xmlns:a16="http://schemas.microsoft.com/office/drawing/2014/main" id="{8A4C4733-B08F-481A-86DF-DD693C5DFBC6}"/>
            </a:ext>
          </a:extLst>
        </xdr:cNvPr>
        <xdr:cNvSpPr txBox="1">
          <a:spLocks noChangeArrowheads="1"/>
        </xdr:cNvSpPr>
      </xdr:nvSpPr>
      <xdr:spPr bwMode="auto">
        <a:xfrm>
          <a:off x="5018315" y="4755699"/>
          <a:ext cx="568779" cy="231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>
    <xdr:from>
      <xdr:col>5</xdr:col>
      <xdr:colOff>789215</xdr:colOff>
      <xdr:row>10</xdr:row>
      <xdr:rowOff>911678</xdr:rowOff>
    </xdr:from>
    <xdr:to>
      <xdr:col>5</xdr:col>
      <xdr:colOff>802822</xdr:colOff>
      <xdr:row>10</xdr:row>
      <xdr:rowOff>1374322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2DB17D6E-7589-41CD-9DBB-2DE10A4AD939}"/>
            </a:ext>
          </a:extLst>
        </xdr:cNvPr>
        <xdr:cNvCxnSpPr/>
      </xdr:nvCxnSpPr>
      <xdr:spPr bwMode="auto">
        <a:xfrm flipV="1">
          <a:off x="5304065" y="4293053"/>
          <a:ext cx="13607" cy="462644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326572</xdr:colOff>
      <xdr:row>10</xdr:row>
      <xdr:rowOff>932089</xdr:rowOff>
    </xdr:from>
    <xdr:to>
      <xdr:col>5</xdr:col>
      <xdr:colOff>816429</xdr:colOff>
      <xdr:row>10</xdr:row>
      <xdr:rowOff>938893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55691EC5-99F6-4BB4-930F-8CCB461DCA2C}"/>
            </a:ext>
          </a:extLst>
        </xdr:cNvPr>
        <xdr:cNvCxnSpPr>
          <a:endCxn id="3" idx="3"/>
        </xdr:cNvCxnSpPr>
      </xdr:nvCxnSpPr>
      <xdr:spPr bwMode="auto">
        <a:xfrm flipH="1" flipV="1">
          <a:off x="4841422" y="4313464"/>
          <a:ext cx="489857" cy="6804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244930</xdr:colOff>
      <xdr:row>10</xdr:row>
      <xdr:rowOff>1605643</xdr:rowOff>
    </xdr:from>
    <xdr:to>
      <xdr:col>4</xdr:col>
      <xdr:colOff>258536</xdr:colOff>
      <xdr:row>11</xdr:row>
      <xdr:rowOff>381000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B717DDF-6337-48DB-A1AE-64BA1B9B6A4A}"/>
            </a:ext>
          </a:extLst>
        </xdr:cNvPr>
        <xdr:cNvCxnSpPr>
          <a:stCxn id="3" idx="2"/>
          <a:endCxn id="20" idx="0"/>
        </xdr:cNvCxnSpPr>
      </xdr:nvCxnSpPr>
      <xdr:spPr bwMode="auto">
        <a:xfrm flipH="1">
          <a:off x="3807280" y="4987018"/>
          <a:ext cx="13606" cy="594632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13606</xdr:colOff>
      <xdr:row>11</xdr:row>
      <xdr:rowOff>598714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AC47C86-1C4E-4CEF-BEB2-842348E876B4}"/>
            </a:ext>
          </a:extLst>
        </xdr:cNvPr>
        <xdr:cNvCxnSpPr/>
      </xdr:nvCxnSpPr>
      <xdr:spPr bwMode="auto">
        <a:xfrm flipH="1">
          <a:off x="5505450" y="5200650"/>
          <a:ext cx="0" cy="598714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13606</xdr:colOff>
      <xdr:row>11</xdr:row>
      <xdr:rowOff>598714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D1A77CF-AC57-4942-9D31-DF9D4D57F8A4}"/>
            </a:ext>
          </a:extLst>
        </xdr:cNvPr>
        <xdr:cNvCxnSpPr/>
      </xdr:nvCxnSpPr>
      <xdr:spPr bwMode="auto">
        <a:xfrm flipH="1">
          <a:off x="5505450" y="5200650"/>
          <a:ext cx="0" cy="598714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0</xdr:colOff>
      <xdr:row>11</xdr:row>
      <xdr:rowOff>0</xdr:rowOff>
    </xdr:from>
    <xdr:to>
      <xdr:col>6</xdr:col>
      <xdr:colOff>13606</xdr:colOff>
      <xdr:row>11</xdr:row>
      <xdr:rowOff>598714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6823267-AD70-40F8-8597-DABA99754ACE}"/>
            </a:ext>
          </a:extLst>
        </xdr:cNvPr>
        <xdr:cNvCxnSpPr/>
      </xdr:nvCxnSpPr>
      <xdr:spPr bwMode="auto">
        <a:xfrm flipH="1">
          <a:off x="5505450" y="5200650"/>
          <a:ext cx="0" cy="598714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244929</xdr:colOff>
      <xdr:row>11</xdr:row>
      <xdr:rowOff>1197429</xdr:rowOff>
    </xdr:from>
    <xdr:to>
      <xdr:col>4</xdr:col>
      <xdr:colOff>244930</xdr:colOff>
      <xdr:row>11</xdr:row>
      <xdr:rowOff>1347107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C5D4151-4486-4F60-B5AD-FCB89EF2DA88}"/>
            </a:ext>
          </a:extLst>
        </xdr:cNvPr>
        <xdr:cNvCxnSpPr>
          <a:stCxn id="20" idx="2"/>
        </xdr:cNvCxnSpPr>
      </xdr:nvCxnSpPr>
      <xdr:spPr bwMode="auto">
        <a:xfrm flipH="1">
          <a:off x="3807279" y="6398079"/>
          <a:ext cx="1" cy="149678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898071</xdr:colOff>
      <xdr:row>11</xdr:row>
      <xdr:rowOff>1347107</xdr:rowOff>
    </xdr:from>
    <xdr:to>
      <xdr:col>4</xdr:col>
      <xdr:colOff>517072</xdr:colOff>
      <xdr:row>11</xdr:row>
      <xdr:rowOff>1578427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6E7DD070-15E5-4918-8C23-853F94813B66}"/>
            </a:ext>
          </a:extLst>
        </xdr:cNvPr>
        <xdr:cNvSpPr txBox="1">
          <a:spLocks noChangeArrowheads="1"/>
        </xdr:cNvSpPr>
      </xdr:nvSpPr>
      <xdr:spPr bwMode="auto">
        <a:xfrm>
          <a:off x="3507921" y="6547757"/>
          <a:ext cx="571501" cy="231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>
    <xdr:from>
      <xdr:col>4</xdr:col>
      <xdr:colOff>231322</xdr:colOff>
      <xdr:row>11</xdr:row>
      <xdr:rowOff>1578427</xdr:rowOff>
    </xdr:from>
    <xdr:to>
      <xdr:col>4</xdr:col>
      <xdr:colOff>258537</xdr:colOff>
      <xdr:row>12</xdr:row>
      <xdr:rowOff>13607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7E811E2-B866-41BF-A1E0-1C7E23FF884F}"/>
            </a:ext>
          </a:extLst>
        </xdr:cNvPr>
        <xdr:cNvCxnSpPr>
          <a:stCxn id="32" idx="2"/>
          <a:endCxn id="4" idx="0"/>
        </xdr:cNvCxnSpPr>
      </xdr:nvCxnSpPr>
      <xdr:spPr bwMode="auto">
        <a:xfrm>
          <a:off x="3793672" y="6779077"/>
          <a:ext cx="27215" cy="254455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258537</xdr:colOff>
      <xdr:row>12</xdr:row>
      <xdr:rowOff>1360715</xdr:rowOff>
    </xdr:from>
    <xdr:to>
      <xdr:col>4</xdr:col>
      <xdr:colOff>272143</xdr:colOff>
      <xdr:row>13</xdr:row>
      <xdr:rowOff>381000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B85E8E36-919C-4523-9851-BA6F8806CEC8}"/>
            </a:ext>
          </a:extLst>
        </xdr:cNvPr>
        <xdr:cNvCxnSpPr>
          <a:stCxn id="4" idx="2"/>
        </xdr:cNvCxnSpPr>
      </xdr:nvCxnSpPr>
      <xdr:spPr bwMode="auto">
        <a:xfrm>
          <a:off x="3820887" y="8380640"/>
          <a:ext cx="13606" cy="420460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217714</xdr:colOff>
      <xdr:row>13</xdr:row>
      <xdr:rowOff>381000</xdr:rowOff>
    </xdr:from>
    <xdr:to>
      <xdr:col>5</xdr:col>
      <xdr:colOff>353787</xdr:colOff>
      <xdr:row>13</xdr:row>
      <xdr:rowOff>1061357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2058019D-2BE3-461E-9811-71D4040FC37B}"/>
            </a:ext>
          </a:extLst>
        </xdr:cNvPr>
        <xdr:cNvSpPr txBox="1">
          <a:spLocks noChangeArrowheads="1"/>
        </xdr:cNvSpPr>
      </xdr:nvSpPr>
      <xdr:spPr bwMode="auto">
        <a:xfrm>
          <a:off x="2827564" y="8801100"/>
          <a:ext cx="2041073" cy="68035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Approval by Plant Head</a:t>
          </a:r>
        </a:p>
      </xdr:txBody>
    </xdr:sp>
    <xdr:clientData/>
  </xdr:twoCellAnchor>
  <xdr:twoCellAnchor>
    <xdr:from>
      <xdr:col>5</xdr:col>
      <xdr:colOff>353787</xdr:colOff>
      <xdr:row>13</xdr:row>
      <xdr:rowOff>721179</xdr:rowOff>
    </xdr:from>
    <xdr:to>
      <xdr:col>5</xdr:col>
      <xdr:colOff>707572</xdr:colOff>
      <xdr:row>13</xdr:row>
      <xdr:rowOff>734785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6D2A4709-D564-4302-83C9-7D969D4D34C5}"/>
            </a:ext>
          </a:extLst>
        </xdr:cNvPr>
        <xdr:cNvCxnSpPr>
          <a:stCxn id="35" idx="3"/>
        </xdr:cNvCxnSpPr>
      </xdr:nvCxnSpPr>
      <xdr:spPr bwMode="auto">
        <a:xfrm>
          <a:off x="4868637" y="9141279"/>
          <a:ext cx="353785" cy="13606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693965</xdr:colOff>
      <xdr:row>12</xdr:row>
      <xdr:rowOff>1292679</xdr:rowOff>
    </xdr:from>
    <xdr:to>
      <xdr:col>5</xdr:col>
      <xdr:colOff>707572</xdr:colOff>
      <xdr:row>13</xdr:row>
      <xdr:rowOff>748394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F03A456-BAED-4B7A-B9A5-B3F9A40E6D97}"/>
            </a:ext>
          </a:extLst>
        </xdr:cNvPr>
        <xdr:cNvCxnSpPr/>
      </xdr:nvCxnSpPr>
      <xdr:spPr bwMode="auto">
        <a:xfrm flipV="1">
          <a:off x="5208815" y="8312604"/>
          <a:ext cx="13607" cy="855890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394608</xdr:colOff>
      <xdr:row>12</xdr:row>
      <xdr:rowOff>1047750</xdr:rowOff>
    </xdr:from>
    <xdr:to>
      <xdr:col>5</xdr:col>
      <xdr:colOff>966109</xdr:colOff>
      <xdr:row>12</xdr:row>
      <xdr:rowOff>1279070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AF981C82-6904-4950-9FBB-9CCD5ABC06A2}"/>
            </a:ext>
          </a:extLst>
        </xdr:cNvPr>
        <xdr:cNvSpPr txBox="1">
          <a:spLocks noChangeArrowheads="1"/>
        </xdr:cNvSpPr>
      </xdr:nvSpPr>
      <xdr:spPr bwMode="auto">
        <a:xfrm>
          <a:off x="4909458" y="8067675"/>
          <a:ext cx="571501" cy="2313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>
    <xdr:from>
      <xdr:col>5</xdr:col>
      <xdr:colOff>666750</xdr:colOff>
      <xdr:row>12</xdr:row>
      <xdr:rowOff>653143</xdr:rowOff>
    </xdr:from>
    <xdr:to>
      <xdr:col>5</xdr:col>
      <xdr:colOff>680359</xdr:colOff>
      <xdr:row>12</xdr:row>
      <xdr:rowOff>1047750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39AD32AA-BE9C-4D53-8117-9A9C82193624}"/>
            </a:ext>
          </a:extLst>
        </xdr:cNvPr>
        <xdr:cNvCxnSpPr>
          <a:stCxn id="38" idx="0"/>
        </xdr:cNvCxnSpPr>
      </xdr:nvCxnSpPr>
      <xdr:spPr bwMode="auto">
        <a:xfrm flipH="1" flipV="1">
          <a:off x="5181600" y="7673068"/>
          <a:ext cx="13609" cy="394607"/>
        </a:xfrm>
        <a:prstGeom prst="line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326573</xdr:colOff>
      <xdr:row>12</xdr:row>
      <xdr:rowOff>653143</xdr:rowOff>
    </xdr:from>
    <xdr:to>
      <xdr:col>5</xdr:col>
      <xdr:colOff>680357</xdr:colOff>
      <xdr:row>12</xdr:row>
      <xdr:rowOff>659947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6A3789CD-C807-4F82-95C8-25E0BA5BD50F}"/>
            </a:ext>
          </a:extLst>
        </xdr:cNvPr>
        <xdr:cNvCxnSpPr/>
      </xdr:nvCxnSpPr>
      <xdr:spPr bwMode="auto">
        <a:xfrm flipH="1">
          <a:off x="4841423" y="7673068"/>
          <a:ext cx="353784" cy="6804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381001</xdr:colOff>
      <xdr:row>13</xdr:row>
      <xdr:rowOff>1115786</xdr:rowOff>
    </xdr:from>
    <xdr:to>
      <xdr:col>4</xdr:col>
      <xdr:colOff>843643</xdr:colOff>
      <xdr:row>13</xdr:row>
      <xdr:rowOff>1333500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796A4DE9-E1BC-4451-A2F3-2CA4E4C14AA6}"/>
            </a:ext>
          </a:extLst>
        </xdr:cNvPr>
        <xdr:cNvSpPr txBox="1">
          <a:spLocks noChangeArrowheads="1"/>
        </xdr:cNvSpPr>
      </xdr:nvSpPr>
      <xdr:spPr bwMode="auto">
        <a:xfrm>
          <a:off x="3943351" y="9535886"/>
          <a:ext cx="462642" cy="21771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>
    <xdr:from>
      <xdr:col>4</xdr:col>
      <xdr:colOff>285751</xdr:colOff>
      <xdr:row>13</xdr:row>
      <xdr:rowOff>1061357</xdr:rowOff>
    </xdr:from>
    <xdr:to>
      <xdr:col>4</xdr:col>
      <xdr:colOff>312965</xdr:colOff>
      <xdr:row>14</xdr:row>
      <xdr:rowOff>217714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DC4CB834-A624-437D-AC28-221C1D533540}"/>
            </a:ext>
          </a:extLst>
        </xdr:cNvPr>
        <xdr:cNvCxnSpPr>
          <a:stCxn id="35" idx="2"/>
          <a:endCxn id="5" idx="0"/>
        </xdr:cNvCxnSpPr>
      </xdr:nvCxnSpPr>
      <xdr:spPr bwMode="auto">
        <a:xfrm>
          <a:off x="3848101" y="9481457"/>
          <a:ext cx="27214" cy="556532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312966</xdr:colOff>
      <xdr:row>16</xdr:row>
      <xdr:rowOff>966107</xdr:rowOff>
    </xdr:from>
    <xdr:to>
      <xdr:col>4</xdr:col>
      <xdr:colOff>340180</xdr:colOff>
      <xdr:row>17</xdr:row>
      <xdr:rowOff>163283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E6500C61-CCB1-45EE-9373-2C0E9723AF80}"/>
            </a:ext>
          </a:extLst>
        </xdr:cNvPr>
        <xdr:cNvCxnSpPr>
          <a:stCxn id="12" idx="2"/>
          <a:endCxn id="44" idx="0"/>
        </xdr:cNvCxnSpPr>
      </xdr:nvCxnSpPr>
      <xdr:spPr bwMode="auto">
        <a:xfrm>
          <a:off x="3875316" y="14196332"/>
          <a:ext cx="27214" cy="778326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272143</xdr:colOff>
      <xdr:row>17</xdr:row>
      <xdr:rowOff>163283</xdr:rowOff>
    </xdr:from>
    <xdr:to>
      <xdr:col>5</xdr:col>
      <xdr:colOff>408216</xdr:colOff>
      <xdr:row>17</xdr:row>
      <xdr:rowOff>1265462</xdr:rowOff>
    </xdr:to>
    <xdr:sp macro="" textlink="">
      <xdr:nvSpPr>
        <xdr:cNvPr id="44" name="Text Box 1">
          <a:extLst>
            <a:ext uri="{FF2B5EF4-FFF2-40B4-BE49-F238E27FC236}">
              <a16:creationId xmlns:a16="http://schemas.microsoft.com/office/drawing/2014/main" id="{AC6AE044-32F6-44B6-8AB8-2DA6C1BDBD35}"/>
            </a:ext>
          </a:extLst>
        </xdr:cNvPr>
        <xdr:cNvSpPr txBox="1">
          <a:spLocks noChangeArrowheads="1"/>
        </xdr:cNvSpPr>
      </xdr:nvSpPr>
      <xdr:spPr bwMode="auto">
        <a:xfrm>
          <a:off x="2881993" y="14974658"/>
          <a:ext cx="2041073" cy="110217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Unanimous decision on Tier 1 and Tier 2 kaizens.</a:t>
          </a:r>
        </a:p>
      </xdr:txBody>
    </xdr:sp>
    <xdr:clientData/>
  </xdr:twoCellAnchor>
  <xdr:twoCellAnchor>
    <xdr:from>
      <xdr:col>4</xdr:col>
      <xdr:colOff>340180</xdr:colOff>
      <xdr:row>17</xdr:row>
      <xdr:rowOff>1265462</xdr:rowOff>
    </xdr:from>
    <xdr:to>
      <xdr:col>4</xdr:col>
      <xdr:colOff>353787</xdr:colOff>
      <xdr:row>18</xdr:row>
      <xdr:rowOff>272142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623A61D-7913-4164-A90F-B066778B0DFB}"/>
            </a:ext>
          </a:extLst>
        </xdr:cNvPr>
        <xdr:cNvCxnSpPr>
          <a:stCxn id="44" idx="2"/>
          <a:endCxn id="13" idx="0"/>
        </xdr:cNvCxnSpPr>
      </xdr:nvCxnSpPr>
      <xdr:spPr bwMode="auto">
        <a:xfrm>
          <a:off x="3902530" y="16076837"/>
          <a:ext cx="13607" cy="587830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6</xdr:col>
      <xdr:colOff>0</xdr:colOff>
      <xdr:row>21</xdr:row>
      <xdr:rowOff>0</xdr:rowOff>
    </xdr:from>
    <xdr:to>
      <xdr:col>6</xdr:col>
      <xdr:colOff>13606</xdr:colOff>
      <xdr:row>21</xdr:row>
      <xdr:rowOff>244927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43F2EDB9-6765-4D70-B904-61E5F79DFC27}"/>
            </a:ext>
          </a:extLst>
        </xdr:cNvPr>
        <xdr:cNvCxnSpPr/>
      </xdr:nvCxnSpPr>
      <xdr:spPr bwMode="auto">
        <a:xfrm>
          <a:off x="5505450" y="21135975"/>
          <a:ext cx="0" cy="244927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299358</xdr:colOff>
      <xdr:row>21</xdr:row>
      <xdr:rowOff>190500</xdr:rowOff>
    </xdr:from>
    <xdr:to>
      <xdr:col>5</xdr:col>
      <xdr:colOff>435431</xdr:colOff>
      <xdr:row>21</xdr:row>
      <xdr:rowOff>1292678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C2565122-DFCE-4E25-9201-F8F05022AB55}"/>
            </a:ext>
          </a:extLst>
        </xdr:cNvPr>
        <xdr:cNvSpPr txBox="1">
          <a:spLocks noChangeArrowheads="1"/>
        </xdr:cNvSpPr>
      </xdr:nvSpPr>
      <xdr:spPr bwMode="auto">
        <a:xfrm>
          <a:off x="2909208" y="21326475"/>
          <a:ext cx="2041073" cy="11021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Measurement of impacts of Kaizen</a:t>
          </a:r>
        </a:p>
      </xdr:txBody>
    </xdr:sp>
    <xdr:clientData/>
  </xdr:twoCellAnchor>
  <xdr:twoCellAnchor>
    <xdr:from>
      <xdr:col>4</xdr:col>
      <xdr:colOff>367393</xdr:colOff>
      <xdr:row>21</xdr:row>
      <xdr:rowOff>1292679</xdr:rowOff>
    </xdr:from>
    <xdr:to>
      <xdr:col>4</xdr:col>
      <xdr:colOff>381000</xdr:colOff>
      <xdr:row>22</xdr:row>
      <xdr:rowOff>79375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82C34F5B-41A4-402D-A11F-0760C719BBA6}"/>
            </a:ext>
          </a:extLst>
        </xdr:cNvPr>
        <xdr:cNvCxnSpPr/>
      </xdr:nvCxnSpPr>
      <xdr:spPr bwMode="auto">
        <a:xfrm>
          <a:off x="3939268" y="22787429"/>
          <a:ext cx="13607" cy="374196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57150</xdr:colOff>
      <xdr:row>26</xdr:row>
      <xdr:rowOff>6357</xdr:rowOff>
    </xdr:from>
    <xdr:to>
      <xdr:col>4</xdr:col>
      <xdr:colOff>929588</xdr:colOff>
      <xdr:row>26</xdr:row>
      <xdr:rowOff>6357</xdr:rowOff>
    </xdr:to>
    <xdr:sp macro="" textlink="">
      <xdr:nvSpPr>
        <xdr:cNvPr id="49" name="Rectangle 10">
          <a:extLst>
            <a:ext uri="{FF2B5EF4-FFF2-40B4-BE49-F238E27FC236}">
              <a16:creationId xmlns:a16="http://schemas.microsoft.com/office/drawing/2014/main" id="{9B99400A-26F6-425A-B0D5-4178EFA21C4C}"/>
            </a:ext>
          </a:extLst>
        </xdr:cNvPr>
        <xdr:cNvSpPr>
          <a:spLocks noChangeArrowheads="1"/>
        </xdr:cNvSpPr>
      </xdr:nvSpPr>
      <xdr:spPr bwMode="auto">
        <a:xfrm>
          <a:off x="2667000" y="24571332"/>
          <a:ext cx="1824938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11340</xdr:colOff>
      <xdr:row>0</xdr:row>
      <xdr:rowOff>108857</xdr:rowOff>
    </xdr:from>
    <xdr:to>
      <xdr:col>1</xdr:col>
      <xdr:colOff>1127126</xdr:colOff>
      <xdr:row>2</xdr:row>
      <xdr:rowOff>176937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B45F33F-AFE6-4F50-B96B-39E781C54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0" y="108857"/>
          <a:ext cx="1623786" cy="4808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421822</xdr:colOff>
      <xdr:row>10</xdr:row>
      <xdr:rowOff>299357</xdr:rowOff>
    </xdr:from>
    <xdr:to>
      <xdr:col>22</xdr:col>
      <xdr:colOff>381001</xdr:colOff>
      <xdr:row>10</xdr:row>
      <xdr:rowOff>1401536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5EAB7579-F262-43F1-930A-DA5C9706C6A6}"/>
            </a:ext>
          </a:extLst>
        </xdr:cNvPr>
        <xdr:cNvSpPr/>
      </xdr:nvSpPr>
      <xdr:spPr bwMode="auto">
        <a:xfrm>
          <a:off x="3050722" y="3871232"/>
          <a:ext cx="1787979" cy="1102179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/>
            <a:t>Kaizen</a:t>
          </a:r>
          <a:r>
            <a:rPr lang="en-US" sz="1400" baseline="0"/>
            <a:t> identification based on departmental pain points</a:t>
          </a:r>
          <a:endParaRPr lang="en-US" sz="1400"/>
        </a:p>
      </xdr:txBody>
    </xdr:sp>
    <xdr:clientData/>
  </xdr:twoCellAnchor>
  <xdr:twoCellAnchor>
    <xdr:from>
      <xdr:col>21</xdr:col>
      <xdr:colOff>441099</xdr:colOff>
      <xdr:row>10</xdr:row>
      <xdr:rowOff>1401536</xdr:rowOff>
    </xdr:from>
    <xdr:to>
      <xdr:col>21</xdr:col>
      <xdr:colOff>441099</xdr:colOff>
      <xdr:row>11</xdr:row>
      <xdr:rowOff>433160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482C57EB-EA74-4543-B2FB-DF6250620929}"/>
            </a:ext>
          </a:extLst>
        </xdr:cNvPr>
        <xdr:cNvCxnSpPr>
          <a:stCxn id="51" idx="2"/>
          <a:endCxn id="53" idx="0"/>
        </xdr:cNvCxnSpPr>
      </xdr:nvCxnSpPr>
      <xdr:spPr bwMode="auto">
        <a:xfrm>
          <a:off x="19554599" y="5100411"/>
          <a:ext cx="0" cy="857249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435429</xdr:colOff>
      <xdr:row>11</xdr:row>
      <xdr:rowOff>433160</xdr:rowOff>
    </xdr:from>
    <xdr:to>
      <xdr:col>22</xdr:col>
      <xdr:colOff>367393</xdr:colOff>
      <xdr:row>11</xdr:row>
      <xdr:rowOff>1657803</xdr:rowOff>
    </xdr:to>
    <xdr:sp macro="" textlink="">
      <xdr:nvSpPr>
        <xdr:cNvPr id="53" name="Diamond 52">
          <a:extLst>
            <a:ext uri="{FF2B5EF4-FFF2-40B4-BE49-F238E27FC236}">
              <a16:creationId xmlns:a16="http://schemas.microsoft.com/office/drawing/2014/main" id="{1C6F66B9-B069-44A2-968D-FB1079DF71C8}"/>
            </a:ext>
          </a:extLst>
        </xdr:cNvPr>
        <xdr:cNvSpPr/>
      </xdr:nvSpPr>
      <xdr:spPr bwMode="auto">
        <a:xfrm>
          <a:off x="18469429" y="5957660"/>
          <a:ext cx="2170339" cy="1224643"/>
        </a:xfrm>
        <a:prstGeom prst="diamond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200"/>
            <a:t>Categorie</a:t>
          </a:r>
          <a:r>
            <a:rPr lang="en-US" sz="1200" baseline="0"/>
            <a:t>s of kaizen based on PQCDSM</a:t>
          </a:r>
          <a:endParaRPr lang="en-US" sz="1200"/>
        </a:p>
      </xdr:txBody>
    </xdr:sp>
    <xdr:clientData/>
  </xdr:twoCellAnchor>
  <xdr:twoCellAnchor>
    <xdr:from>
      <xdr:col>21</xdr:col>
      <xdr:colOff>427492</xdr:colOff>
      <xdr:row>11</xdr:row>
      <xdr:rowOff>1657803</xdr:rowOff>
    </xdr:from>
    <xdr:to>
      <xdr:col>21</xdr:col>
      <xdr:colOff>441099</xdr:colOff>
      <xdr:row>12</xdr:row>
      <xdr:rowOff>451303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8CBF673E-3821-4D1E-A46D-1793609B5140}"/>
            </a:ext>
          </a:extLst>
        </xdr:cNvPr>
        <xdr:cNvCxnSpPr>
          <a:stCxn id="53" idx="2"/>
          <a:endCxn id="55" idx="0"/>
        </xdr:cNvCxnSpPr>
      </xdr:nvCxnSpPr>
      <xdr:spPr bwMode="auto">
        <a:xfrm flipH="1">
          <a:off x="19540992" y="7182303"/>
          <a:ext cx="13607" cy="619125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353786</xdr:colOff>
      <xdr:row>12</xdr:row>
      <xdr:rowOff>451303</xdr:rowOff>
    </xdr:from>
    <xdr:to>
      <xdr:col>22</xdr:col>
      <xdr:colOff>421822</xdr:colOff>
      <xdr:row>12</xdr:row>
      <xdr:rowOff>1133021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64949FB7-BCA8-4925-83D8-A63EC0855841}"/>
            </a:ext>
          </a:extLst>
        </xdr:cNvPr>
        <xdr:cNvSpPr/>
      </xdr:nvSpPr>
      <xdr:spPr bwMode="auto">
        <a:xfrm>
          <a:off x="18387786" y="7801428"/>
          <a:ext cx="2306411" cy="68171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/>
            <a:t>Kaizen discussion</a:t>
          </a:r>
          <a:r>
            <a:rPr lang="en-US" sz="1400" baseline="0"/>
            <a:t> with TL and filling up implementation form</a:t>
          </a:r>
          <a:endParaRPr lang="en-US" sz="1400"/>
        </a:p>
      </xdr:txBody>
    </xdr:sp>
    <xdr:clientData/>
  </xdr:twoCellAnchor>
  <xdr:twoCellAnchor>
    <xdr:from>
      <xdr:col>21</xdr:col>
      <xdr:colOff>427492</xdr:colOff>
      <xdr:row>12</xdr:row>
      <xdr:rowOff>1133021</xdr:rowOff>
    </xdr:from>
    <xdr:to>
      <xdr:col>21</xdr:col>
      <xdr:colOff>427492</xdr:colOff>
      <xdr:row>13</xdr:row>
      <xdr:rowOff>340179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45218E33-20E7-4C23-A8A4-2F2BA597515B}"/>
            </a:ext>
          </a:extLst>
        </xdr:cNvPr>
        <xdr:cNvCxnSpPr>
          <a:stCxn id="55" idx="2"/>
          <a:endCxn id="57" idx="0"/>
        </xdr:cNvCxnSpPr>
      </xdr:nvCxnSpPr>
      <xdr:spPr bwMode="auto">
        <a:xfrm>
          <a:off x="19540992" y="8483146"/>
          <a:ext cx="0" cy="604158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353786</xdr:colOff>
      <xdr:row>13</xdr:row>
      <xdr:rowOff>340179</xdr:rowOff>
    </xdr:from>
    <xdr:to>
      <xdr:col>22</xdr:col>
      <xdr:colOff>421822</xdr:colOff>
      <xdr:row>13</xdr:row>
      <xdr:rowOff>1660072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CBB224B2-D514-4339-9925-DB91697B7A79}"/>
            </a:ext>
          </a:extLst>
        </xdr:cNvPr>
        <xdr:cNvSpPr/>
      </xdr:nvSpPr>
      <xdr:spPr bwMode="auto">
        <a:xfrm>
          <a:off x="2982686" y="9627054"/>
          <a:ext cx="1896836" cy="131989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/>
            <a:t>Root</a:t>
          </a:r>
          <a:r>
            <a:rPr lang="en-US" sz="1400" baseline="0"/>
            <a:t> cause analysis using 5W 1H</a:t>
          </a:r>
          <a:endParaRPr lang="en-US" sz="1400"/>
        </a:p>
      </xdr:txBody>
    </xdr:sp>
    <xdr:clientData/>
  </xdr:twoCellAnchor>
  <xdr:twoCellAnchor>
    <xdr:from>
      <xdr:col>21</xdr:col>
      <xdr:colOff>81642</xdr:colOff>
      <xdr:row>13</xdr:row>
      <xdr:rowOff>1660072</xdr:rowOff>
    </xdr:from>
    <xdr:to>
      <xdr:col>21</xdr:col>
      <xdr:colOff>81643</xdr:colOff>
      <xdr:row>14</xdr:row>
      <xdr:rowOff>312964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03536B9-FAE2-48CA-923C-730E48D98B6E}"/>
            </a:ext>
          </a:extLst>
        </xdr:cNvPr>
        <xdr:cNvCxnSpPr>
          <a:stCxn id="57" idx="2"/>
        </xdr:cNvCxnSpPr>
      </xdr:nvCxnSpPr>
      <xdr:spPr bwMode="auto">
        <a:xfrm flipH="1">
          <a:off x="3929742" y="10946947"/>
          <a:ext cx="1" cy="557892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256268</xdr:colOff>
      <xdr:row>15</xdr:row>
      <xdr:rowOff>328841</xdr:rowOff>
    </xdr:from>
    <xdr:to>
      <xdr:col>22</xdr:col>
      <xdr:colOff>324304</xdr:colOff>
      <xdr:row>15</xdr:row>
      <xdr:rowOff>1240519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3FB4E318-F54C-4162-B300-0FDBE4300962}"/>
            </a:ext>
          </a:extLst>
        </xdr:cNvPr>
        <xdr:cNvSpPr/>
      </xdr:nvSpPr>
      <xdr:spPr bwMode="auto">
        <a:xfrm>
          <a:off x="18290268" y="12298591"/>
          <a:ext cx="2306411" cy="91167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/>
            <a:t>Fill C3 Kaizen implementation</a:t>
          </a:r>
          <a:r>
            <a:rPr lang="en-US" sz="1400" baseline="0"/>
            <a:t> sheet and drop in the Kaizen box</a:t>
          </a:r>
          <a:endParaRPr lang="en-US" sz="1400"/>
        </a:p>
      </xdr:txBody>
    </xdr:sp>
    <xdr:clientData/>
  </xdr:twoCellAnchor>
  <xdr:twoCellAnchor>
    <xdr:from>
      <xdr:col>21</xdr:col>
      <xdr:colOff>163285</xdr:colOff>
      <xdr:row>13</xdr:row>
      <xdr:rowOff>1823357</xdr:rowOff>
    </xdr:from>
    <xdr:to>
      <xdr:col>22</xdr:col>
      <xdr:colOff>13606</xdr:colOff>
      <xdr:row>14</xdr:row>
      <xdr:rowOff>136071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28CD0A59-CDCE-45F1-AEF9-75B60B9C699B}"/>
            </a:ext>
          </a:extLst>
        </xdr:cNvPr>
        <xdr:cNvSpPr txBox="1">
          <a:spLocks noChangeArrowheads="1"/>
        </xdr:cNvSpPr>
      </xdr:nvSpPr>
      <xdr:spPr bwMode="auto">
        <a:xfrm>
          <a:off x="4011385" y="11110232"/>
          <a:ext cx="459921" cy="21771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>
    <xdr:from>
      <xdr:col>19</xdr:col>
      <xdr:colOff>340178</xdr:colOff>
      <xdr:row>14</xdr:row>
      <xdr:rowOff>326571</xdr:rowOff>
    </xdr:from>
    <xdr:to>
      <xdr:col>22</xdr:col>
      <xdr:colOff>408214</xdr:colOff>
      <xdr:row>14</xdr:row>
      <xdr:rowOff>1646464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9DD3AD98-F8C2-4CBC-9264-15FBD1647B4A}"/>
            </a:ext>
          </a:extLst>
        </xdr:cNvPr>
        <xdr:cNvSpPr/>
      </xdr:nvSpPr>
      <xdr:spPr bwMode="auto">
        <a:xfrm>
          <a:off x="2969078" y="11518446"/>
          <a:ext cx="1896836" cy="131989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/>
            <a:t>Implement the decided</a:t>
          </a:r>
          <a:r>
            <a:rPr lang="en-US" sz="1400" baseline="0"/>
            <a:t> action plan with CFT.</a:t>
          </a:r>
          <a:endParaRPr lang="en-US" sz="1400"/>
        </a:p>
      </xdr:txBody>
    </xdr:sp>
    <xdr:clientData/>
  </xdr:twoCellAnchor>
  <xdr:twoCellAnchor>
    <xdr:from>
      <xdr:col>22</xdr:col>
      <xdr:colOff>421822</xdr:colOff>
      <xdr:row>12</xdr:row>
      <xdr:rowOff>2558143</xdr:rowOff>
    </xdr:from>
    <xdr:to>
      <xdr:col>22</xdr:col>
      <xdr:colOff>898072</xdr:colOff>
      <xdr:row>13</xdr:row>
      <xdr:rowOff>1000126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79D8740D-2855-4222-9416-CB29B7F43F93}"/>
            </a:ext>
          </a:extLst>
        </xdr:cNvPr>
        <xdr:cNvCxnSpPr>
          <a:stCxn id="57" idx="3"/>
        </xdr:cNvCxnSpPr>
      </xdr:nvCxnSpPr>
      <xdr:spPr bwMode="auto">
        <a:xfrm flipV="1">
          <a:off x="4879522" y="9282793"/>
          <a:ext cx="476250" cy="1004208"/>
        </a:xfrm>
        <a:prstGeom prst="bentConnector2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639535</xdr:colOff>
      <xdr:row>12</xdr:row>
      <xdr:rowOff>1902279</xdr:rowOff>
    </xdr:from>
    <xdr:to>
      <xdr:col>22</xdr:col>
      <xdr:colOff>1102177</xdr:colOff>
      <xdr:row>13</xdr:row>
      <xdr:rowOff>312965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A9FCC7C4-8DC8-46AC-8A1D-7CE035057139}"/>
            </a:ext>
          </a:extLst>
        </xdr:cNvPr>
        <xdr:cNvSpPr txBox="1">
          <a:spLocks noChangeArrowheads="1"/>
        </xdr:cNvSpPr>
      </xdr:nvSpPr>
      <xdr:spPr bwMode="auto">
        <a:xfrm>
          <a:off x="5097235" y="9284154"/>
          <a:ext cx="462642" cy="3156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>
    <xdr:from>
      <xdr:col>22</xdr:col>
      <xdr:colOff>421822</xdr:colOff>
      <xdr:row>12</xdr:row>
      <xdr:rowOff>792162</xdr:rowOff>
    </xdr:from>
    <xdr:to>
      <xdr:col>22</xdr:col>
      <xdr:colOff>870856</xdr:colOff>
      <xdr:row>13</xdr:row>
      <xdr:rowOff>454</xdr:rowOff>
    </xdr:to>
    <xdr:cxnSp macro="">
      <xdr:nvCxnSpPr>
        <xdr:cNvPr id="64" name="Connector: Elbow 63">
          <a:extLst>
            <a:ext uri="{FF2B5EF4-FFF2-40B4-BE49-F238E27FC236}">
              <a16:creationId xmlns:a16="http://schemas.microsoft.com/office/drawing/2014/main" id="{F1A00454-2FD7-45E9-84E8-BD770E55E9E6}"/>
            </a:ext>
          </a:extLst>
        </xdr:cNvPr>
        <xdr:cNvCxnSpPr>
          <a:stCxn id="63" idx="0"/>
          <a:endCxn id="55" idx="3"/>
        </xdr:cNvCxnSpPr>
      </xdr:nvCxnSpPr>
      <xdr:spPr bwMode="auto">
        <a:xfrm rot="16200000" flipV="1">
          <a:off x="20616068" y="8220416"/>
          <a:ext cx="605292" cy="449034"/>
        </a:xfrm>
        <a:prstGeom prst="bentConnector2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76199</xdr:colOff>
      <xdr:row>14</xdr:row>
      <xdr:rowOff>1638300</xdr:rowOff>
    </xdr:from>
    <xdr:to>
      <xdr:col>21</xdr:col>
      <xdr:colOff>76200</xdr:colOff>
      <xdr:row>15</xdr:row>
      <xdr:rowOff>291192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E1F0BA72-422A-4456-B5AA-3C7870A6FC84}"/>
            </a:ext>
          </a:extLst>
        </xdr:cNvPr>
        <xdr:cNvCxnSpPr/>
      </xdr:nvCxnSpPr>
      <xdr:spPr bwMode="auto">
        <a:xfrm flipH="1">
          <a:off x="3924299" y="12830175"/>
          <a:ext cx="1" cy="557892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 editAs="oneCell">
    <xdr:from>
      <xdr:col>23</xdr:col>
      <xdr:colOff>81642</xdr:colOff>
      <xdr:row>11</xdr:row>
      <xdr:rowOff>15876</xdr:rowOff>
    </xdr:from>
    <xdr:to>
      <xdr:col>24</xdr:col>
      <xdr:colOff>453</xdr:colOff>
      <xdr:row>12</xdr:row>
      <xdr:rowOff>130427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A510D0B-3842-4F8D-9526-81D353E8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12892" y="5540376"/>
          <a:ext cx="4570186" cy="1940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197303</xdr:colOff>
      <xdr:row>0</xdr:row>
      <xdr:rowOff>104321</xdr:rowOff>
    </xdr:from>
    <xdr:to>
      <xdr:col>17</xdr:col>
      <xdr:colOff>1476375</xdr:colOff>
      <xdr:row>3</xdr:row>
      <xdr:rowOff>103942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B45A915-83BE-4E78-A69F-32A63451B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5553" y="104321"/>
          <a:ext cx="1818822" cy="6187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234043</xdr:colOff>
      <xdr:row>16</xdr:row>
      <xdr:rowOff>227241</xdr:rowOff>
    </xdr:from>
    <xdr:to>
      <xdr:col>22</xdr:col>
      <xdr:colOff>302079</xdr:colOff>
      <xdr:row>16</xdr:row>
      <xdr:rowOff>1138919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01C8EF0-A2AE-4C8B-A1BC-E2ADF43A87DA}"/>
            </a:ext>
          </a:extLst>
        </xdr:cNvPr>
        <xdr:cNvSpPr/>
      </xdr:nvSpPr>
      <xdr:spPr bwMode="auto">
        <a:xfrm>
          <a:off x="18268043" y="13784491"/>
          <a:ext cx="2306411" cy="911678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400"/>
            <a:t>Kaizen</a:t>
          </a:r>
          <a:r>
            <a:rPr lang="en-US" sz="1400" baseline="0"/>
            <a:t> Evaluation as per Kaizen Catagory impact on Business</a:t>
          </a:r>
          <a:endParaRPr lang="en-US" sz="1400"/>
        </a:p>
      </xdr:txBody>
    </xdr:sp>
    <xdr:clientData/>
  </xdr:twoCellAnchor>
  <xdr:twoCellAnchor>
    <xdr:from>
      <xdr:col>21</xdr:col>
      <xdr:colOff>111125</xdr:colOff>
      <xdr:row>15</xdr:row>
      <xdr:rowOff>1206500</xdr:rowOff>
    </xdr:from>
    <xdr:to>
      <xdr:col>21</xdr:col>
      <xdr:colOff>111126</xdr:colOff>
      <xdr:row>16</xdr:row>
      <xdr:rowOff>97517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EFA3E7CE-EDD0-489A-A646-68B6AADA607C}"/>
            </a:ext>
          </a:extLst>
        </xdr:cNvPr>
        <xdr:cNvCxnSpPr/>
      </xdr:nvCxnSpPr>
      <xdr:spPr bwMode="auto">
        <a:xfrm flipH="1">
          <a:off x="22288500" y="13176250"/>
          <a:ext cx="1" cy="478517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365125</xdr:colOff>
      <xdr:row>24</xdr:row>
      <xdr:rowOff>142875</xdr:rowOff>
    </xdr:from>
    <xdr:to>
      <xdr:col>5</xdr:col>
      <xdr:colOff>501198</xdr:colOff>
      <xdr:row>24</xdr:row>
      <xdr:rowOff>1313091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5BB63115-45AC-42D1-A098-3AC7D3DD3196}"/>
            </a:ext>
          </a:extLst>
        </xdr:cNvPr>
        <xdr:cNvSpPr txBox="1">
          <a:spLocks noChangeArrowheads="1"/>
        </xdr:cNvSpPr>
      </xdr:nvSpPr>
      <xdr:spPr bwMode="auto">
        <a:xfrm>
          <a:off x="2984500" y="24780875"/>
          <a:ext cx="2041073" cy="11702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Reward &amp; Recognition </a:t>
          </a:r>
        </a:p>
      </xdr:txBody>
    </xdr:sp>
    <xdr:clientData/>
  </xdr:twoCellAnchor>
  <xdr:twoCellAnchor>
    <xdr:from>
      <xdr:col>4</xdr:col>
      <xdr:colOff>329293</xdr:colOff>
      <xdr:row>23</xdr:row>
      <xdr:rowOff>1286329</xdr:rowOff>
    </xdr:from>
    <xdr:to>
      <xdr:col>4</xdr:col>
      <xdr:colOff>329295</xdr:colOff>
      <xdr:row>24</xdr:row>
      <xdr:rowOff>161471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E8F33E-3D18-4200-81FB-757C7394C144}"/>
            </a:ext>
          </a:extLst>
        </xdr:cNvPr>
        <xdr:cNvCxnSpPr/>
      </xdr:nvCxnSpPr>
      <xdr:spPr bwMode="auto">
        <a:xfrm>
          <a:off x="3901168" y="24368579"/>
          <a:ext cx="2" cy="430892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299358</xdr:colOff>
      <xdr:row>22</xdr:row>
      <xdr:rowOff>136071</xdr:rowOff>
    </xdr:from>
    <xdr:to>
      <xdr:col>5</xdr:col>
      <xdr:colOff>435431</xdr:colOff>
      <xdr:row>22</xdr:row>
      <xdr:rowOff>1306287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FA8EEB34-ED59-4A61-86E2-8DF162771EA1}"/>
            </a:ext>
          </a:extLst>
        </xdr:cNvPr>
        <xdr:cNvSpPr txBox="1">
          <a:spLocks noChangeArrowheads="1"/>
        </xdr:cNvSpPr>
      </xdr:nvSpPr>
      <xdr:spPr bwMode="auto">
        <a:xfrm>
          <a:off x="2918733" y="24805821"/>
          <a:ext cx="2041073" cy="117021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Knowledge Sharing </a:t>
          </a:r>
        </a:p>
      </xdr:txBody>
    </xdr:sp>
    <xdr:clientData/>
  </xdr:twoCellAnchor>
  <xdr:twoCellAnchor>
    <xdr:from>
      <xdr:col>4</xdr:col>
      <xdr:colOff>329293</xdr:colOff>
      <xdr:row>22</xdr:row>
      <xdr:rowOff>1286329</xdr:rowOff>
    </xdr:from>
    <xdr:to>
      <xdr:col>4</xdr:col>
      <xdr:colOff>329295</xdr:colOff>
      <xdr:row>23</xdr:row>
      <xdr:rowOff>161471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35E56FB1-D50F-464A-ABA5-1CDCFDC64DE1}"/>
            </a:ext>
          </a:extLst>
        </xdr:cNvPr>
        <xdr:cNvCxnSpPr/>
      </xdr:nvCxnSpPr>
      <xdr:spPr bwMode="auto">
        <a:xfrm>
          <a:off x="3901168" y="25956079"/>
          <a:ext cx="2" cy="430892"/>
        </a:xfrm>
        <a:prstGeom prst="straightConnector1">
          <a:avLst/>
        </a:pr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57150</xdr:colOff>
      <xdr:row>26</xdr:row>
      <xdr:rowOff>6357</xdr:rowOff>
    </xdr:from>
    <xdr:to>
      <xdr:col>20</xdr:col>
      <xdr:colOff>929588</xdr:colOff>
      <xdr:row>26</xdr:row>
      <xdr:rowOff>6357</xdr:rowOff>
    </xdr:to>
    <xdr:sp macro="" textlink="">
      <xdr:nvSpPr>
        <xdr:cNvPr id="77" name="Rectangle 10">
          <a:extLst>
            <a:ext uri="{FF2B5EF4-FFF2-40B4-BE49-F238E27FC236}">
              <a16:creationId xmlns:a16="http://schemas.microsoft.com/office/drawing/2014/main" id="{1829D10E-544E-4661-8B51-64A9970DD1A8}"/>
            </a:ext>
          </a:extLst>
        </xdr:cNvPr>
        <xdr:cNvSpPr>
          <a:spLocks noChangeArrowheads="1"/>
        </xdr:cNvSpPr>
      </xdr:nvSpPr>
      <xdr:spPr bwMode="auto">
        <a:xfrm>
          <a:off x="2676525" y="28057482"/>
          <a:ext cx="1824938" cy="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I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57150</xdr:rowOff>
    </xdr:from>
    <xdr:to>
      <xdr:col>1</xdr:col>
      <xdr:colOff>29357</xdr:colOff>
      <xdr:row>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7A7B70-4F1C-4B00-944A-6B737439F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128665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47625</xdr:colOff>
      <xdr:row>0</xdr:row>
      <xdr:rowOff>47625</xdr:rowOff>
    </xdr:from>
    <xdr:to>
      <xdr:col>11</xdr:col>
      <xdr:colOff>115082</xdr:colOff>
      <xdr:row>2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2B8E3B-B48E-40FF-A136-B87167769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47625"/>
          <a:ext cx="128665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168275</xdr:colOff>
      <xdr:row>0</xdr:row>
      <xdr:rowOff>41276</xdr:rowOff>
    </xdr:from>
    <xdr:to>
      <xdr:col>15</xdr:col>
      <xdr:colOff>642272</xdr:colOff>
      <xdr:row>1</xdr:row>
      <xdr:rowOff>161924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F1230E-ADE8-4AFA-8846-FF0472DD6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00" t="18336" r="6000"/>
        <a:stretch>
          <a:fillRect/>
        </a:stretch>
      </xdr:blipFill>
      <xdr:spPr bwMode="auto">
        <a:xfrm>
          <a:off x="12160250" y="41276"/>
          <a:ext cx="1150272" cy="2825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1330325</xdr:colOff>
      <xdr:row>0</xdr:row>
      <xdr:rowOff>50801</xdr:rowOff>
    </xdr:from>
    <xdr:to>
      <xdr:col>4</xdr:col>
      <xdr:colOff>823247</xdr:colOff>
      <xdr:row>2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E5CF3D-96FF-44A7-8F07-03A14883A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00" t="18336" r="6000"/>
        <a:stretch>
          <a:fillRect/>
        </a:stretch>
      </xdr:blipFill>
      <xdr:spPr bwMode="auto">
        <a:xfrm>
          <a:off x="3902075" y="50801"/>
          <a:ext cx="1150272" cy="2825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123825</xdr:rowOff>
    </xdr:from>
    <xdr:to>
      <xdr:col>0</xdr:col>
      <xdr:colOff>1343807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15BAB-981F-4EB4-9B88-31C97FB87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23825"/>
          <a:ext cx="1286657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19050</xdr:colOff>
      <xdr:row>0</xdr:row>
      <xdr:rowOff>146051</xdr:rowOff>
    </xdr:from>
    <xdr:to>
      <xdr:col>7</xdr:col>
      <xdr:colOff>813722</xdr:colOff>
      <xdr:row>2</xdr:row>
      <xdr:rowOff>104774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22E49C-7C24-4EA2-BF98-479D81E8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00" t="18336" r="6000"/>
        <a:stretch>
          <a:fillRect/>
        </a:stretch>
      </xdr:blipFill>
      <xdr:spPr bwMode="auto">
        <a:xfrm>
          <a:off x="6248400" y="146051"/>
          <a:ext cx="1099472" cy="28257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533400</xdr:colOff>
      <xdr:row>6</xdr:row>
      <xdr:rowOff>47625</xdr:rowOff>
    </xdr:from>
    <xdr:to>
      <xdr:col>9</xdr:col>
      <xdr:colOff>447675</xdr:colOff>
      <xdr:row>7</xdr:row>
      <xdr:rowOff>95250</xdr:rowOff>
    </xdr:to>
    <xdr:sp macro="" textlink="">
      <xdr:nvSpPr>
        <xdr:cNvPr id="7" name="Flowchart: Terminator 6">
          <a:extLst>
            <a:ext uri="{FF2B5EF4-FFF2-40B4-BE49-F238E27FC236}">
              <a16:creationId xmlns:a16="http://schemas.microsoft.com/office/drawing/2014/main" id="{83A9CCAB-07F3-4FE3-8860-8B4F66908819}"/>
            </a:ext>
          </a:extLst>
        </xdr:cNvPr>
        <xdr:cNvSpPr/>
      </xdr:nvSpPr>
      <xdr:spPr>
        <a:xfrm>
          <a:off x="8124825" y="1552575"/>
          <a:ext cx="1076325" cy="28575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Start</a:t>
          </a:r>
        </a:p>
      </xdr:txBody>
    </xdr:sp>
    <xdr:clientData/>
  </xdr:twoCellAnchor>
  <xdr:twoCellAnchor>
    <xdr:from>
      <xdr:col>8</xdr:col>
      <xdr:colOff>238125</xdr:colOff>
      <xdr:row>8</xdr:row>
      <xdr:rowOff>66674</xdr:rowOff>
    </xdr:from>
    <xdr:to>
      <xdr:col>9</xdr:col>
      <xdr:colOff>742949</xdr:colOff>
      <xdr:row>13</xdr:row>
      <xdr:rowOff>76200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5D94F451-4903-42C8-A905-5A26A3514E2F}"/>
            </a:ext>
          </a:extLst>
        </xdr:cNvPr>
        <xdr:cNvSpPr/>
      </xdr:nvSpPr>
      <xdr:spPr>
        <a:xfrm>
          <a:off x="7829550" y="2019299"/>
          <a:ext cx="1666874" cy="81915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   </a:t>
          </a:r>
          <a:r>
            <a:rPr lang="en-IN" sz="1100" baseline="0"/>
            <a:t> </a:t>
          </a:r>
          <a:r>
            <a:rPr lang="en-IN" sz="1100"/>
            <a:t>Download</a:t>
          </a:r>
          <a:r>
            <a:rPr lang="en-IN" sz="1100" baseline="0"/>
            <a:t> implemented kaizen of  current month from the system (R-HR)</a:t>
          </a:r>
          <a:endParaRPr lang="en-IN" sz="1100"/>
        </a:p>
      </xdr:txBody>
    </xdr:sp>
    <xdr:clientData/>
  </xdr:twoCellAnchor>
  <xdr:twoCellAnchor>
    <xdr:from>
      <xdr:col>8</xdr:col>
      <xdr:colOff>1071562</xdr:colOff>
      <xdr:row>7</xdr:row>
      <xdr:rowOff>95250</xdr:rowOff>
    </xdr:from>
    <xdr:to>
      <xdr:col>8</xdr:col>
      <xdr:colOff>1071563</xdr:colOff>
      <xdr:row>8</xdr:row>
      <xdr:rowOff>66674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136906D-03F0-407B-B471-AE5805CF0C89}"/>
            </a:ext>
          </a:extLst>
        </xdr:cNvPr>
        <xdr:cNvCxnSpPr>
          <a:stCxn id="7" idx="2"/>
          <a:endCxn id="8" idx="0"/>
        </xdr:cNvCxnSpPr>
      </xdr:nvCxnSpPr>
      <xdr:spPr>
        <a:xfrm flipH="1">
          <a:off x="8662987" y="1838325"/>
          <a:ext cx="1" cy="180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14</xdr:row>
      <xdr:rowOff>95250</xdr:rowOff>
    </xdr:from>
    <xdr:to>
      <xdr:col>9</xdr:col>
      <xdr:colOff>762000</xdr:colOff>
      <xdr:row>18</xdr:row>
      <xdr:rowOff>57150</xdr:rowOff>
    </xdr:to>
    <xdr:sp macro="" textlink="">
      <xdr:nvSpPr>
        <xdr:cNvPr id="19" name="Flowchart: Process 18">
          <a:extLst>
            <a:ext uri="{FF2B5EF4-FFF2-40B4-BE49-F238E27FC236}">
              <a16:creationId xmlns:a16="http://schemas.microsoft.com/office/drawing/2014/main" id="{CC14DC9A-0FB5-4EB4-B99C-54ED4362F683}"/>
            </a:ext>
          </a:extLst>
        </xdr:cNvPr>
        <xdr:cNvSpPr/>
      </xdr:nvSpPr>
      <xdr:spPr>
        <a:xfrm>
          <a:off x="7820025" y="3019425"/>
          <a:ext cx="1695450" cy="60960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Send Invitation to Jury</a:t>
          </a:r>
          <a:r>
            <a:rPr lang="en-IN" sz="1100" baseline="0"/>
            <a:t> team for best top three kaizen selection (R- HR)</a:t>
          </a:r>
          <a:endParaRPr lang="en-IN" sz="1100"/>
        </a:p>
      </xdr:txBody>
    </xdr:sp>
    <xdr:clientData/>
  </xdr:twoCellAnchor>
  <xdr:twoCellAnchor>
    <xdr:from>
      <xdr:col>8</xdr:col>
      <xdr:colOff>190499</xdr:colOff>
      <xdr:row>19</xdr:row>
      <xdr:rowOff>66675</xdr:rowOff>
    </xdr:from>
    <xdr:to>
      <xdr:col>9</xdr:col>
      <xdr:colOff>800100</xdr:colOff>
      <xdr:row>23</xdr:row>
      <xdr:rowOff>38100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EAAB3E12-5641-4495-9E43-5B20E6568453}"/>
            </a:ext>
          </a:extLst>
        </xdr:cNvPr>
        <xdr:cNvSpPr/>
      </xdr:nvSpPr>
      <xdr:spPr>
        <a:xfrm>
          <a:off x="7781924" y="3800475"/>
          <a:ext cx="1771651" cy="6191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Conduct</a:t>
          </a:r>
          <a:r>
            <a:rPr lang="en-IN" sz="1100" baseline="0"/>
            <a:t> the meeting of best kaizen selection (R-HR) </a:t>
          </a:r>
          <a:endParaRPr lang="en-IN" sz="1100"/>
        </a:p>
      </xdr:txBody>
    </xdr:sp>
    <xdr:clientData/>
  </xdr:twoCellAnchor>
  <xdr:twoCellAnchor>
    <xdr:from>
      <xdr:col>8</xdr:col>
      <xdr:colOff>190500</xdr:colOff>
      <xdr:row>24</xdr:row>
      <xdr:rowOff>38100</xdr:rowOff>
    </xdr:from>
    <xdr:to>
      <xdr:col>9</xdr:col>
      <xdr:colOff>800100</xdr:colOff>
      <xdr:row>28</xdr:row>
      <xdr:rowOff>9525</xdr:rowOff>
    </xdr:to>
    <xdr:sp macro="" textlink="">
      <xdr:nvSpPr>
        <xdr:cNvPr id="25" name="Flowchart: Process 24">
          <a:extLst>
            <a:ext uri="{FF2B5EF4-FFF2-40B4-BE49-F238E27FC236}">
              <a16:creationId xmlns:a16="http://schemas.microsoft.com/office/drawing/2014/main" id="{50E9F957-9DDA-4341-9240-76C97AF8C3EB}"/>
            </a:ext>
          </a:extLst>
        </xdr:cNvPr>
        <xdr:cNvSpPr/>
      </xdr:nvSpPr>
      <xdr:spPr>
        <a:xfrm>
          <a:off x="7781925" y="4581525"/>
          <a:ext cx="1771650" cy="6191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Top 3 Best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Kaizen Evaluation from top Browne point (R- Jury)</a:t>
          </a:r>
          <a:endParaRPr lang="en-IN" sz="1100"/>
        </a:p>
      </xdr:txBody>
    </xdr:sp>
    <xdr:clientData/>
  </xdr:twoCellAnchor>
  <xdr:twoCellAnchor>
    <xdr:from>
      <xdr:col>8</xdr:col>
      <xdr:colOff>190500</xdr:colOff>
      <xdr:row>28</xdr:row>
      <xdr:rowOff>200025</xdr:rowOff>
    </xdr:from>
    <xdr:to>
      <xdr:col>9</xdr:col>
      <xdr:colOff>800100</xdr:colOff>
      <xdr:row>32</xdr:row>
      <xdr:rowOff>9525</xdr:rowOff>
    </xdr:to>
    <xdr:sp macro="" textlink="">
      <xdr:nvSpPr>
        <xdr:cNvPr id="12" name="Flowchart: Process 11">
          <a:extLst>
            <a:ext uri="{FF2B5EF4-FFF2-40B4-BE49-F238E27FC236}">
              <a16:creationId xmlns:a16="http://schemas.microsoft.com/office/drawing/2014/main" id="{55F7659F-AC78-4193-81A4-AD1D569F132C}"/>
            </a:ext>
          </a:extLst>
        </xdr:cNvPr>
        <xdr:cNvSpPr/>
      </xdr:nvSpPr>
      <xdr:spPr>
        <a:xfrm>
          <a:off x="7781925" y="5391150"/>
          <a:ext cx="1771650" cy="6191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Top 3 Kaizens Appreciation in Communication Meeting (R- HR)</a:t>
          </a:r>
        </a:p>
      </xdr:txBody>
    </xdr:sp>
    <xdr:clientData/>
  </xdr:twoCellAnchor>
  <xdr:twoCellAnchor>
    <xdr:from>
      <xdr:col>8</xdr:col>
      <xdr:colOff>1071562</xdr:colOff>
      <xdr:row>13</xdr:row>
      <xdr:rowOff>76200</xdr:rowOff>
    </xdr:from>
    <xdr:to>
      <xdr:col>8</xdr:col>
      <xdr:colOff>1076325</xdr:colOff>
      <xdr:row>14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D770C63-64E3-4DAC-87C5-A270714AC8A0}"/>
            </a:ext>
          </a:extLst>
        </xdr:cNvPr>
        <xdr:cNvCxnSpPr>
          <a:stCxn id="8" idx="2"/>
          <a:endCxn id="19" idx="0"/>
        </xdr:cNvCxnSpPr>
      </xdr:nvCxnSpPr>
      <xdr:spPr>
        <a:xfrm>
          <a:off x="8662987" y="2838450"/>
          <a:ext cx="4763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1076325</xdr:colOff>
      <xdr:row>18</xdr:row>
      <xdr:rowOff>57150</xdr:rowOff>
    </xdr:from>
    <xdr:to>
      <xdr:col>8</xdr:col>
      <xdr:colOff>1076325</xdr:colOff>
      <xdr:row>19</xdr:row>
      <xdr:rowOff>66675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CBDB90C-5F9F-4BE9-AE35-0329BC1F212F}"/>
            </a:ext>
          </a:extLst>
        </xdr:cNvPr>
        <xdr:cNvCxnSpPr>
          <a:stCxn id="19" idx="2"/>
          <a:endCxn id="22" idx="0"/>
        </xdr:cNvCxnSpPr>
      </xdr:nvCxnSpPr>
      <xdr:spPr>
        <a:xfrm>
          <a:off x="8667750" y="3629025"/>
          <a:ext cx="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1076325</xdr:colOff>
      <xdr:row>23</xdr:row>
      <xdr:rowOff>38100</xdr:rowOff>
    </xdr:from>
    <xdr:to>
      <xdr:col>8</xdr:col>
      <xdr:colOff>1076325</xdr:colOff>
      <xdr:row>24</xdr:row>
      <xdr:rowOff>38100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3E1F5E61-4EA0-47D7-9D36-A8BE28A1F844}"/>
            </a:ext>
          </a:extLst>
        </xdr:cNvPr>
        <xdr:cNvCxnSpPr>
          <a:stCxn id="22" idx="2"/>
          <a:endCxn id="25" idx="0"/>
        </xdr:cNvCxnSpPr>
      </xdr:nvCxnSpPr>
      <xdr:spPr>
        <a:xfrm>
          <a:off x="8667750" y="4419600"/>
          <a:ext cx="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1076325</xdr:colOff>
      <xdr:row>28</xdr:row>
      <xdr:rowOff>9525</xdr:rowOff>
    </xdr:from>
    <xdr:to>
      <xdr:col>8</xdr:col>
      <xdr:colOff>1076325</xdr:colOff>
      <xdr:row>28</xdr:row>
      <xdr:rowOff>200025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DA093B07-D0D4-4EBA-AAAA-F871DAEC71A5}"/>
            </a:ext>
          </a:extLst>
        </xdr:cNvPr>
        <xdr:cNvCxnSpPr>
          <a:stCxn id="25" idx="2"/>
          <a:endCxn id="12" idx="0"/>
        </xdr:cNvCxnSpPr>
      </xdr:nvCxnSpPr>
      <xdr:spPr>
        <a:xfrm>
          <a:off x="8667750" y="5200650"/>
          <a:ext cx="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180976</xdr:colOff>
      <xdr:row>33</xdr:row>
      <xdr:rowOff>66676</xdr:rowOff>
    </xdr:from>
    <xdr:to>
      <xdr:col>9</xdr:col>
      <xdr:colOff>819150</xdr:colOff>
      <xdr:row>37</xdr:row>
      <xdr:rowOff>57150</xdr:rowOff>
    </xdr:to>
    <xdr:sp macro="" textlink="">
      <xdr:nvSpPr>
        <xdr:cNvPr id="33" name="Flowchart: Terminator 32">
          <a:extLst>
            <a:ext uri="{FF2B5EF4-FFF2-40B4-BE49-F238E27FC236}">
              <a16:creationId xmlns:a16="http://schemas.microsoft.com/office/drawing/2014/main" id="{ED374721-FD69-4038-80F0-03C8C9D2C615}"/>
            </a:ext>
          </a:extLst>
        </xdr:cNvPr>
        <xdr:cNvSpPr/>
      </xdr:nvSpPr>
      <xdr:spPr>
        <a:xfrm>
          <a:off x="7772401" y="6229351"/>
          <a:ext cx="1800224" cy="638174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025"/>
            <a:t>Display</a:t>
          </a:r>
          <a:r>
            <a:rPr lang="en-IN" sz="1025" baseline="0"/>
            <a:t> Awarded photos in  wall of fame at shopfloor (R-HR)</a:t>
          </a:r>
          <a:endParaRPr lang="en-IN" sz="1025"/>
        </a:p>
      </xdr:txBody>
    </xdr:sp>
    <xdr:clientData/>
  </xdr:twoCellAnchor>
  <xdr:twoCellAnchor>
    <xdr:from>
      <xdr:col>8</xdr:col>
      <xdr:colOff>1076325</xdr:colOff>
      <xdr:row>32</xdr:row>
      <xdr:rowOff>9525</xdr:rowOff>
    </xdr:from>
    <xdr:to>
      <xdr:col>8</xdr:col>
      <xdr:colOff>1081088</xdr:colOff>
      <xdr:row>33</xdr:row>
      <xdr:rowOff>66676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3722586-27A5-4078-9FCA-3233241B202D}"/>
            </a:ext>
          </a:extLst>
        </xdr:cNvPr>
        <xdr:cNvCxnSpPr>
          <a:stCxn id="12" idx="2"/>
          <a:endCxn id="33" idx="0"/>
        </xdr:cNvCxnSpPr>
      </xdr:nvCxnSpPr>
      <xdr:spPr>
        <a:xfrm>
          <a:off x="8667750" y="6010275"/>
          <a:ext cx="4763" cy="219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123825</xdr:colOff>
      <xdr:row>1</xdr:row>
      <xdr:rowOff>57150</xdr:rowOff>
    </xdr:from>
    <xdr:to>
      <xdr:col>11</xdr:col>
      <xdr:colOff>390525</xdr:colOff>
      <xdr:row>2</xdr:row>
      <xdr:rowOff>161925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70BE3575-20F8-4987-8984-80B994F02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350" y="219075"/>
          <a:ext cx="8763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53975</xdr:colOff>
      <xdr:row>1</xdr:row>
      <xdr:rowOff>50801</xdr:rowOff>
    </xdr:from>
    <xdr:to>
      <xdr:col>17</xdr:col>
      <xdr:colOff>470822</xdr:colOff>
      <xdr:row>3</xdr:row>
      <xdr:rowOff>19050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1BE439F7-EC18-4E3D-8109-13BFFF6D2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00" t="18336" r="6000"/>
        <a:stretch>
          <a:fillRect/>
        </a:stretch>
      </xdr:blipFill>
      <xdr:spPr bwMode="auto">
        <a:xfrm>
          <a:off x="13693775" y="212726"/>
          <a:ext cx="1150272" cy="3301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25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06BF94-DA1B-41C6-B1BC-0EC2B3371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667500" cy="48101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23</xdr:col>
      <xdr:colOff>486694</xdr:colOff>
      <xdr:row>25</xdr:row>
      <xdr:rowOff>162611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72A2F4-792D-4E07-9E46-28787970A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190500"/>
          <a:ext cx="6582694" cy="49155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11</xdr:col>
      <xdr:colOff>477167</xdr:colOff>
      <xdr:row>52</xdr:row>
      <xdr:rowOff>114954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16F80A-677E-48DD-BDB3-82D969C25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5334000"/>
          <a:ext cx="6573167" cy="468695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23</xdr:col>
      <xdr:colOff>486694</xdr:colOff>
      <xdr:row>52</xdr:row>
      <xdr:rowOff>67322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C12810-AEFB-4C31-835C-DEF3E249D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77125" y="5334000"/>
          <a:ext cx="6582694" cy="46393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11</xdr:col>
      <xdr:colOff>496220</xdr:colOff>
      <xdr:row>78</xdr:row>
      <xdr:rowOff>38743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51CB50-7BE3-4942-A9C2-A9FD8285D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0287000"/>
          <a:ext cx="6592220" cy="4610743"/>
        </a:xfrm>
        <a:prstGeom prst="rect">
          <a:avLst/>
        </a:prstGeom>
      </xdr:spPr>
    </xdr:pic>
    <xdr:clientData/>
  </xdr:twoCellAnchor>
  <xdr:twoCellAnchor editAs="oneCell">
    <xdr:from>
      <xdr:col>21</xdr:col>
      <xdr:colOff>390525</xdr:colOff>
      <xdr:row>4</xdr:row>
      <xdr:rowOff>57150</xdr:rowOff>
    </xdr:from>
    <xdr:to>
      <xdr:col>23</xdr:col>
      <xdr:colOff>400050</xdr:colOff>
      <xdr:row>9</xdr:row>
      <xdr:rowOff>47625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544A37-799D-4634-8778-9A86157F5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819150"/>
          <a:ext cx="1228725" cy="9429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10</xdr:col>
      <xdr:colOff>69850</xdr:colOff>
      <xdr:row>3</xdr:row>
      <xdr:rowOff>186733</xdr:rowOff>
    </xdr:from>
    <xdr:to>
      <xdr:col>11</xdr:col>
      <xdr:colOff>495300</xdr:colOff>
      <xdr:row>8</xdr:row>
      <xdr:rowOff>28574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BD16B2-C61F-436A-8DFE-038E81028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758233"/>
          <a:ext cx="1035050" cy="794341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9</xdr:col>
      <xdr:colOff>412750</xdr:colOff>
      <xdr:row>31</xdr:row>
      <xdr:rowOff>72433</xdr:rowOff>
    </xdr:from>
    <xdr:to>
      <xdr:col>11</xdr:col>
      <xdr:colOff>422275</xdr:colOff>
      <xdr:row>36</xdr:row>
      <xdr:rowOff>62908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95F09C-68BF-47E1-B576-87AF74875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9150" y="6158908"/>
          <a:ext cx="1228725" cy="9429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21</xdr:col>
      <xdr:colOff>288925</xdr:colOff>
      <xdr:row>31</xdr:row>
      <xdr:rowOff>62908</xdr:rowOff>
    </xdr:from>
    <xdr:to>
      <xdr:col>23</xdr:col>
      <xdr:colOff>298450</xdr:colOff>
      <xdr:row>36</xdr:row>
      <xdr:rowOff>53383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26F0B8-79A6-4292-8F21-8CA14A7E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2850" y="6149383"/>
          <a:ext cx="1228725" cy="9429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9</xdr:col>
      <xdr:colOff>295275</xdr:colOff>
      <xdr:row>57</xdr:row>
      <xdr:rowOff>95250</xdr:rowOff>
    </xdr:from>
    <xdr:to>
      <xdr:col>11</xdr:col>
      <xdr:colOff>304800</xdr:colOff>
      <xdr:row>62</xdr:row>
      <xdr:rowOff>85725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22C5C6-F6D1-4541-B8BE-D469E0629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1134725"/>
          <a:ext cx="1228725" cy="9429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91D7-A9D9-41A5-BEAC-3CD4B3C2F573}">
  <dimension ref="C5:N25"/>
  <sheetViews>
    <sheetView showGridLines="0" view="pageBreakPreview" topLeftCell="E11" zoomScaleNormal="100" zoomScaleSheetLayoutView="100" workbookViewId="0">
      <selection activeCell="F18" sqref="F18"/>
    </sheetView>
  </sheetViews>
  <sheetFormatPr defaultRowHeight="15"/>
  <cols>
    <col min="3" max="3" width="9.140625" style="2"/>
    <col min="4" max="4" width="54.28515625" style="1" customWidth="1"/>
    <col min="5" max="5" width="29.140625" customWidth="1"/>
    <col min="7" max="7" width="15.28515625" customWidth="1"/>
    <col min="8" max="8" width="16.140625" customWidth="1"/>
    <col min="9" max="9" width="12.140625" customWidth="1"/>
    <col min="12" max="12" width="13.42578125" customWidth="1"/>
  </cols>
  <sheetData>
    <row r="5" spans="3:14" ht="21.75" customHeight="1">
      <c r="C5" s="203" t="s">
        <v>0</v>
      </c>
      <c r="D5" s="203"/>
      <c r="E5" s="203"/>
      <c r="F5" s="203"/>
      <c r="G5" s="204"/>
      <c r="H5" s="13" t="s">
        <v>21</v>
      </c>
      <c r="I5" s="95" t="s">
        <v>204</v>
      </c>
      <c r="J5" s="14"/>
    </row>
    <row r="6" spans="3:14" ht="21.75" customHeight="1">
      <c r="C6" s="203"/>
      <c r="D6" s="203"/>
      <c r="E6" s="203"/>
      <c r="F6" s="203"/>
      <c r="G6" s="204"/>
      <c r="H6" s="13" t="s">
        <v>22</v>
      </c>
      <c r="I6" s="98" t="s">
        <v>201</v>
      </c>
      <c r="J6" s="14"/>
    </row>
    <row r="7" spans="3:14" ht="21.75" customHeight="1">
      <c r="C7" s="203"/>
      <c r="D7" s="203"/>
      <c r="E7" s="203"/>
      <c r="F7" s="203"/>
      <c r="G7" s="204"/>
      <c r="H7" s="13" t="s">
        <v>23</v>
      </c>
      <c r="I7" s="96" t="s">
        <v>230</v>
      </c>
      <c r="J7" s="14"/>
    </row>
    <row r="8" spans="3:14" ht="21.75" customHeight="1">
      <c r="C8" s="203"/>
      <c r="D8" s="203"/>
      <c r="E8" s="203"/>
      <c r="F8" s="203"/>
      <c r="G8" s="204"/>
      <c r="H8" s="13" t="s">
        <v>24</v>
      </c>
      <c r="I8" s="97">
        <v>0</v>
      </c>
      <c r="J8" s="14"/>
    </row>
    <row r="9" spans="3:14" ht="21.75" customHeight="1">
      <c r="C9" s="8"/>
      <c r="D9" s="8"/>
      <c r="E9" s="8"/>
      <c r="F9" s="8"/>
      <c r="G9" s="8"/>
      <c r="H9" s="8"/>
      <c r="I9" s="8"/>
    </row>
    <row r="10" spans="3:14" ht="21.75" customHeight="1">
      <c r="C10" s="205" t="s">
        <v>2</v>
      </c>
      <c r="D10" s="207" t="s">
        <v>7</v>
      </c>
      <c r="E10" s="205" t="s">
        <v>8</v>
      </c>
      <c r="F10" s="202" t="s">
        <v>9</v>
      </c>
      <c r="G10" s="202"/>
      <c r="H10" s="202"/>
      <c r="I10" s="202"/>
      <c r="J10" s="14"/>
    </row>
    <row r="11" spans="3:14" s="6" customFormat="1" ht="28.5" customHeight="1">
      <c r="C11" s="206"/>
      <c r="D11" s="208"/>
      <c r="E11" s="206"/>
      <c r="F11" s="16" t="s">
        <v>10</v>
      </c>
      <c r="G11" s="16" t="s">
        <v>19</v>
      </c>
      <c r="H11" s="16" t="s">
        <v>11</v>
      </c>
      <c r="I11" s="16" t="s">
        <v>12</v>
      </c>
      <c r="J11" s="15"/>
    </row>
    <row r="12" spans="3:14" ht="21.75" customHeight="1">
      <c r="C12" s="9">
        <v>1</v>
      </c>
      <c r="D12" s="10" t="s">
        <v>1</v>
      </c>
      <c r="E12" s="11" t="s">
        <v>13</v>
      </c>
      <c r="F12" s="3"/>
      <c r="G12" s="3"/>
      <c r="H12" s="7"/>
      <c r="I12" s="3"/>
    </row>
    <row r="13" spans="3:14" ht="21.75" customHeight="1">
      <c r="C13" s="9">
        <v>2</v>
      </c>
      <c r="D13" s="10" t="s">
        <v>225</v>
      </c>
      <c r="E13" s="11" t="s">
        <v>18</v>
      </c>
      <c r="F13" s="131"/>
      <c r="G13" s="132"/>
      <c r="H13" s="3"/>
      <c r="I13" s="3"/>
      <c r="L13" s="134"/>
      <c r="M13" s="133"/>
      <c r="N13" s="133"/>
    </row>
    <row r="14" spans="3:14" ht="39.75" customHeight="1">
      <c r="C14" s="9">
        <v>3</v>
      </c>
      <c r="D14" s="10" t="s">
        <v>14</v>
      </c>
      <c r="E14" s="11" t="s">
        <v>16</v>
      </c>
      <c r="F14" s="3"/>
      <c r="G14" s="7"/>
      <c r="H14" s="3"/>
      <c r="I14" s="3"/>
      <c r="L14" s="134"/>
      <c r="M14" s="133"/>
      <c r="N14" s="133"/>
    </row>
    <row r="15" spans="3:14" ht="31.5">
      <c r="C15" s="9">
        <v>4</v>
      </c>
      <c r="D15" s="10" t="s">
        <v>15</v>
      </c>
      <c r="E15" s="11" t="s">
        <v>17</v>
      </c>
      <c r="F15" s="3"/>
      <c r="G15" s="7"/>
      <c r="H15" s="3"/>
      <c r="I15" s="3"/>
      <c r="L15" s="134"/>
      <c r="M15" s="133"/>
      <c r="N15" s="133"/>
    </row>
    <row r="16" spans="3:14" ht="20.25" customHeight="1">
      <c r="C16" s="9">
        <v>5</v>
      </c>
      <c r="D16" s="10" t="s">
        <v>4</v>
      </c>
      <c r="E16" s="11" t="s">
        <v>228</v>
      </c>
      <c r="F16" s="3"/>
      <c r="G16" s="3"/>
      <c r="H16" s="7"/>
      <c r="I16" s="3"/>
      <c r="L16" s="134"/>
      <c r="M16" s="133"/>
      <c r="N16" s="133"/>
    </row>
    <row r="17" spans="3:14" ht="20.25" customHeight="1">
      <c r="C17" s="9">
        <v>6</v>
      </c>
      <c r="D17" s="10" t="s">
        <v>3</v>
      </c>
      <c r="E17" s="11" t="s">
        <v>228</v>
      </c>
      <c r="F17" s="3"/>
      <c r="G17" s="3"/>
      <c r="H17" s="7"/>
      <c r="I17" s="3"/>
      <c r="L17" s="133"/>
      <c r="M17" s="133"/>
      <c r="N17" s="133"/>
    </row>
    <row r="18" spans="3:14" ht="150" customHeight="1">
      <c r="C18" s="4">
        <v>7</v>
      </c>
      <c r="D18" s="10" t="s">
        <v>226</v>
      </c>
      <c r="E18" s="5" t="s">
        <v>16</v>
      </c>
      <c r="F18" s="3"/>
      <c r="G18" s="3"/>
      <c r="H18" s="7"/>
      <c r="I18" s="3"/>
    </row>
    <row r="19" spans="3:14" ht="20.25" customHeight="1">
      <c r="C19" s="9">
        <v>8</v>
      </c>
      <c r="D19" s="10" t="s">
        <v>5</v>
      </c>
      <c r="E19" s="5" t="s">
        <v>20</v>
      </c>
      <c r="F19" s="3"/>
      <c r="G19" s="3"/>
      <c r="H19" s="3"/>
      <c r="I19" s="7"/>
    </row>
    <row r="20" spans="3:14" ht="20.25" customHeight="1">
      <c r="C20" s="9"/>
      <c r="D20" s="10" t="s">
        <v>227</v>
      </c>
      <c r="E20" s="5" t="s">
        <v>20</v>
      </c>
      <c r="F20" s="130"/>
      <c r="G20" s="130"/>
      <c r="H20" s="130"/>
      <c r="I20" s="7"/>
    </row>
    <row r="21" spans="3:14" ht="42.75" customHeight="1">
      <c r="C21" s="9">
        <v>9</v>
      </c>
      <c r="D21" s="12" t="s">
        <v>6</v>
      </c>
      <c r="E21" s="5" t="s">
        <v>16</v>
      </c>
      <c r="F21" s="3"/>
      <c r="G21" s="3"/>
      <c r="H21" s="7"/>
      <c r="I21" s="3"/>
    </row>
    <row r="25" spans="3:14" ht="21">
      <c r="C25" s="18" t="s">
        <v>57</v>
      </c>
      <c r="E25" s="18" t="s">
        <v>58</v>
      </c>
      <c r="H25" s="18" t="s">
        <v>59</v>
      </c>
    </row>
  </sheetData>
  <mergeCells count="5">
    <mergeCell ref="F10:I10"/>
    <mergeCell ref="C5:G8"/>
    <mergeCell ref="C10:C11"/>
    <mergeCell ref="D10:D11"/>
    <mergeCell ref="E10:E11"/>
  </mergeCells>
  <printOptions horizontalCentered="1" verticalCentered="1"/>
  <pageMargins left="0" right="0" top="0" bottom="0" header="0" footer="0"/>
  <pageSetup paperSize="9" scale="86" orientation="landscape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867D-1779-4740-8F33-0190BE441050}">
  <sheetPr>
    <pageSetUpPr fitToPage="1"/>
  </sheetPr>
  <dimension ref="A1:T74"/>
  <sheetViews>
    <sheetView showGridLines="0" view="pageBreakPreview" topLeftCell="A40" zoomScaleNormal="100" zoomScaleSheetLayoutView="100" workbookViewId="0">
      <selection activeCell="A61" sqref="A61"/>
    </sheetView>
  </sheetViews>
  <sheetFormatPr defaultRowHeight="15"/>
  <cols>
    <col min="18" max="18" width="11.28515625" customWidth="1"/>
    <col min="19" max="19" width="12" customWidth="1"/>
    <col min="20" max="20" width="6.85546875" customWidth="1"/>
  </cols>
  <sheetData>
    <row r="1" spans="1:20" ht="15" customHeight="1">
      <c r="A1" s="31"/>
      <c r="C1" s="100"/>
      <c r="D1" s="100"/>
      <c r="E1" s="458" t="s">
        <v>217</v>
      </c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105"/>
      <c r="Q1" s="105"/>
      <c r="R1" s="107" t="s">
        <v>62</v>
      </c>
      <c r="S1" s="108" t="s">
        <v>206</v>
      </c>
      <c r="T1" s="90"/>
    </row>
    <row r="2" spans="1:20" ht="30.75" customHeight="1">
      <c r="A2" s="32"/>
      <c r="B2" s="101"/>
      <c r="C2" s="101"/>
      <c r="D2" s="101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110"/>
      <c r="Q2" s="106"/>
      <c r="R2" s="107" t="s">
        <v>64</v>
      </c>
      <c r="S2" s="107" t="s">
        <v>209</v>
      </c>
      <c r="T2" s="33"/>
    </row>
    <row r="3" spans="1:20" ht="30.75" customHeight="1">
      <c r="A3" s="32"/>
      <c r="B3" s="101"/>
      <c r="C3" s="101"/>
      <c r="D3" s="101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106"/>
      <c r="Q3" s="106"/>
      <c r="R3" s="107" t="s">
        <v>66</v>
      </c>
      <c r="S3" s="107" t="s">
        <v>207</v>
      </c>
      <c r="T3" s="33"/>
    </row>
    <row r="4" spans="1:20" ht="15" customHeight="1">
      <c r="A4" s="32"/>
      <c r="B4" s="101"/>
      <c r="C4" s="101"/>
      <c r="D4" s="101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7" t="s">
        <v>67</v>
      </c>
      <c r="S4" s="109">
        <v>1</v>
      </c>
      <c r="T4" s="33"/>
    </row>
    <row r="5" spans="1:20" ht="31.5">
      <c r="A5" s="32"/>
      <c r="E5" s="102"/>
      <c r="F5" s="102"/>
      <c r="G5" s="102"/>
      <c r="H5" s="102"/>
      <c r="I5" s="102"/>
      <c r="J5" s="102"/>
      <c r="K5" s="103" t="s">
        <v>231</v>
      </c>
      <c r="M5" s="102"/>
      <c r="N5" s="102"/>
      <c r="O5" s="102"/>
      <c r="P5" s="102"/>
      <c r="T5" s="33"/>
    </row>
    <row r="6" spans="1:20">
      <c r="A6" s="32"/>
      <c r="T6" s="33"/>
    </row>
    <row r="7" spans="1:20">
      <c r="A7" s="32"/>
      <c r="T7" s="33"/>
    </row>
    <row r="8" spans="1:20">
      <c r="A8" s="32"/>
      <c r="T8" s="33"/>
    </row>
    <row r="9" spans="1:20">
      <c r="A9" s="32"/>
      <c r="T9" s="33"/>
    </row>
    <row r="10" spans="1:20">
      <c r="A10" s="32"/>
      <c r="T10" s="33"/>
    </row>
    <row r="11" spans="1:20">
      <c r="A11" s="32"/>
      <c r="T11" s="33"/>
    </row>
    <row r="12" spans="1:20">
      <c r="A12" s="32"/>
      <c r="T12" s="33"/>
    </row>
    <row r="13" spans="1:20">
      <c r="A13" s="32"/>
      <c r="T13" s="33"/>
    </row>
    <row r="14" spans="1:20">
      <c r="A14" s="32"/>
      <c r="T14" s="33"/>
    </row>
    <row r="15" spans="1:20">
      <c r="A15" s="32"/>
      <c r="T15" s="33"/>
    </row>
    <row r="16" spans="1:20">
      <c r="A16" s="32"/>
      <c r="T16" s="33"/>
    </row>
    <row r="17" spans="1:20">
      <c r="A17" s="32"/>
      <c r="T17" s="33"/>
    </row>
    <row r="18" spans="1:20">
      <c r="A18" s="32"/>
      <c r="T18" s="33"/>
    </row>
    <row r="19" spans="1:20">
      <c r="A19" s="32"/>
      <c r="T19" s="33"/>
    </row>
    <row r="20" spans="1:20">
      <c r="A20" s="32"/>
      <c r="T20" s="33"/>
    </row>
    <row r="21" spans="1:20">
      <c r="A21" s="32"/>
      <c r="T21" s="33"/>
    </row>
    <row r="22" spans="1:20">
      <c r="A22" s="32"/>
      <c r="T22" s="33"/>
    </row>
    <row r="23" spans="1:20">
      <c r="A23" s="32"/>
      <c r="T23" s="33"/>
    </row>
    <row r="24" spans="1:20">
      <c r="A24" s="32"/>
      <c r="T24" s="33"/>
    </row>
    <row r="25" spans="1:20">
      <c r="A25" s="32"/>
      <c r="T25" s="33"/>
    </row>
    <row r="26" spans="1:20">
      <c r="A26" s="32"/>
      <c r="T26" s="33"/>
    </row>
    <row r="27" spans="1:20">
      <c r="A27" s="32"/>
      <c r="T27" s="33"/>
    </row>
    <row r="28" spans="1:20">
      <c r="A28" s="32"/>
      <c r="T28" s="33"/>
    </row>
    <row r="29" spans="1:20">
      <c r="A29" s="32"/>
      <c r="T29" s="33"/>
    </row>
    <row r="30" spans="1:20">
      <c r="A30" s="32"/>
      <c r="T30" s="33"/>
    </row>
    <row r="31" spans="1:20">
      <c r="A31" s="32"/>
      <c r="T31" s="33"/>
    </row>
    <row r="32" spans="1:20">
      <c r="A32" s="32"/>
      <c r="T32" s="33"/>
    </row>
    <row r="33" spans="1:20">
      <c r="A33" s="32"/>
      <c r="T33" s="33"/>
    </row>
    <row r="34" spans="1:20">
      <c r="A34" s="32"/>
      <c r="T34" s="33"/>
    </row>
    <row r="35" spans="1:20">
      <c r="A35" s="32"/>
      <c r="T35" s="33"/>
    </row>
    <row r="36" spans="1:20">
      <c r="A36" s="32"/>
      <c r="T36" s="33"/>
    </row>
    <row r="37" spans="1:20">
      <c r="A37" s="32"/>
      <c r="T37" s="33"/>
    </row>
    <row r="38" spans="1:20">
      <c r="A38" s="32"/>
      <c r="T38" s="33"/>
    </row>
    <row r="39" spans="1:20">
      <c r="A39" s="32"/>
      <c r="T39" s="33"/>
    </row>
    <row r="40" spans="1:20">
      <c r="A40" s="32"/>
      <c r="T40" s="33"/>
    </row>
    <row r="41" spans="1:20">
      <c r="A41" s="32"/>
      <c r="T41" s="33"/>
    </row>
    <row r="42" spans="1:20">
      <c r="A42" s="32"/>
      <c r="T42" s="33"/>
    </row>
    <row r="43" spans="1:20">
      <c r="A43" s="32"/>
      <c r="T43" s="33"/>
    </row>
    <row r="44" spans="1:20">
      <c r="A44" s="32"/>
      <c r="T44" s="33"/>
    </row>
    <row r="45" spans="1:20">
      <c r="A45" s="32"/>
      <c r="T45" s="33"/>
    </row>
    <row r="46" spans="1:20">
      <c r="A46" s="32"/>
      <c r="T46" s="33"/>
    </row>
    <row r="47" spans="1:20">
      <c r="A47" s="32"/>
      <c r="T47" s="33"/>
    </row>
    <row r="48" spans="1:20">
      <c r="A48" s="32"/>
      <c r="T48" s="33"/>
    </row>
    <row r="49" spans="1:20">
      <c r="A49" s="32"/>
      <c r="T49" s="33"/>
    </row>
    <row r="50" spans="1:20">
      <c r="A50" s="32"/>
      <c r="T50" s="33"/>
    </row>
    <row r="51" spans="1:20">
      <c r="A51" s="32"/>
      <c r="T51" s="33"/>
    </row>
    <row r="52" spans="1:20">
      <c r="A52" s="32"/>
      <c r="T52" s="33"/>
    </row>
    <row r="53" spans="1:20">
      <c r="A53" s="32"/>
      <c r="T53" s="33"/>
    </row>
    <row r="54" spans="1:20">
      <c r="A54" s="32"/>
      <c r="T54" s="33"/>
    </row>
    <row r="55" spans="1:20">
      <c r="A55" s="32"/>
      <c r="T55" s="33"/>
    </row>
    <row r="56" spans="1:20">
      <c r="A56" s="32"/>
      <c r="T56" s="33"/>
    </row>
    <row r="57" spans="1:20">
      <c r="A57" s="32"/>
      <c r="T57" s="33"/>
    </row>
    <row r="58" spans="1:20">
      <c r="A58" s="32"/>
      <c r="T58" s="33"/>
    </row>
    <row r="59" spans="1:20">
      <c r="A59" s="32"/>
      <c r="T59" s="33"/>
    </row>
    <row r="60" spans="1:20" ht="3.75" customHeight="1">
      <c r="A60" s="32"/>
      <c r="T60" s="33"/>
    </row>
    <row r="61" spans="1:20" ht="3.75" customHeight="1">
      <c r="A61" s="133"/>
      <c r="T61" s="133"/>
    </row>
    <row r="62" spans="1:20" ht="3.75" customHeight="1">
      <c r="A62" s="133"/>
      <c r="T62" s="133"/>
    </row>
    <row r="63" spans="1:20" ht="3.75" customHeight="1">
      <c r="A63" s="133"/>
      <c r="T63" s="133"/>
    </row>
    <row r="64" spans="1:20" ht="3.75" customHeight="1">
      <c r="A64" s="133"/>
      <c r="T64" s="133"/>
    </row>
    <row r="65" spans="1:20" ht="3.75" customHeight="1">
      <c r="A65" s="133"/>
      <c r="T65" s="133"/>
    </row>
    <row r="66" spans="1:20" ht="3.75" customHeight="1">
      <c r="A66" s="133"/>
      <c r="T66" s="133"/>
    </row>
    <row r="67" spans="1:20" ht="3.75" customHeight="1">
      <c r="A67" s="133"/>
      <c r="T67" s="133"/>
    </row>
    <row r="68" spans="1:20" ht="3.75" customHeight="1">
      <c r="A68" s="133"/>
      <c r="T68" s="133"/>
    </row>
    <row r="69" spans="1:20" ht="3.75" customHeight="1">
      <c r="A69" s="133"/>
      <c r="T69" s="133"/>
    </row>
    <row r="70" spans="1:20" ht="3.75" customHeight="1">
      <c r="A70" s="133"/>
      <c r="T70" s="133"/>
    </row>
    <row r="71" spans="1:20" ht="3.75" customHeight="1">
      <c r="A71" s="133"/>
      <c r="T71" s="133"/>
    </row>
    <row r="72" spans="1:20" ht="3.75" customHeight="1">
      <c r="A72" s="133"/>
      <c r="T72" s="133"/>
    </row>
    <row r="73" spans="1:20" ht="3.75" customHeight="1">
      <c r="A73" s="133"/>
      <c r="T73" s="133"/>
    </row>
    <row r="74" spans="1:20">
      <c r="C74" t="s">
        <v>57</v>
      </c>
      <c r="E74" t="s">
        <v>197</v>
      </c>
      <c r="G74" t="s">
        <v>198</v>
      </c>
    </row>
  </sheetData>
  <mergeCells count="1">
    <mergeCell ref="E1:O3"/>
  </mergeCells>
  <printOptions horizontalCentered="1" verticalCentered="1"/>
  <pageMargins left="0" right="0" top="0" bottom="0" header="0" footer="0"/>
  <pageSetup paperSize="9" scale="59" orientation="landscape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8858-0F44-4C5D-8BA9-5971EBD8D3C9}">
  <dimension ref="B2:B6"/>
  <sheetViews>
    <sheetView workbookViewId="0">
      <selection activeCell="N10" sqref="N10"/>
    </sheetView>
  </sheetViews>
  <sheetFormatPr defaultRowHeight="15"/>
  <sheetData>
    <row r="2" spans="2:2">
      <c r="B2" t="s">
        <v>339</v>
      </c>
    </row>
    <row r="3" spans="2:2">
      <c r="B3" t="s">
        <v>340</v>
      </c>
    </row>
    <row r="4" spans="2:2">
      <c r="B4" t="s">
        <v>341</v>
      </c>
    </row>
    <row r="5" spans="2:2">
      <c r="B5" t="s">
        <v>342</v>
      </c>
    </row>
    <row r="6" spans="2:2">
      <c r="B6" t="s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01B2-60D9-488D-A825-9E45B72AB018}">
  <sheetPr>
    <pageSetUpPr fitToPage="1"/>
  </sheetPr>
  <dimension ref="C1:N69"/>
  <sheetViews>
    <sheetView showGridLines="0" view="pageBreakPreview" topLeftCell="A10" zoomScale="70" zoomScaleNormal="100" zoomScaleSheetLayoutView="70" workbookViewId="0">
      <selection activeCell="N7" sqref="N7"/>
    </sheetView>
  </sheetViews>
  <sheetFormatPr defaultRowHeight="15"/>
  <cols>
    <col min="2" max="2" width="5.28515625" customWidth="1"/>
    <col min="6" max="8" width="9.140625" customWidth="1"/>
    <col min="13" max="13" width="16.5703125" customWidth="1"/>
    <col min="14" max="14" width="14.140625" customWidth="1"/>
    <col min="15" max="15" width="6" customWidth="1"/>
    <col min="270" max="270" width="13" customWidth="1"/>
    <col min="526" max="526" width="13" customWidth="1"/>
    <col min="782" max="782" width="13" customWidth="1"/>
    <col min="1038" max="1038" width="13" customWidth="1"/>
    <col min="1294" max="1294" width="13" customWidth="1"/>
    <col min="1550" max="1550" width="13" customWidth="1"/>
    <col min="1806" max="1806" width="13" customWidth="1"/>
    <col min="2062" max="2062" width="13" customWidth="1"/>
    <col min="2318" max="2318" width="13" customWidth="1"/>
    <col min="2574" max="2574" width="13" customWidth="1"/>
    <col min="2830" max="2830" width="13" customWidth="1"/>
    <col min="3086" max="3086" width="13" customWidth="1"/>
    <col min="3342" max="3342" width="13" customWidth="1"/>
    <col min="3598" max="3598" width="13" customWidth="1"/>
    <col min="3854" max="3854" width="13" customWidth="1"/>
    <col min="4110" max="4110" width="13" customWidth="1"/>
    <col min="4366" max="4366" width="13" customWidth="1"/>
    <col min="4622" max="4622" width="13" customWidth="1"/>
    <col min="4878" max="4878" width="13" customWidth="1"/>
    <col min="5134" max="5134" width="13" customWidth="1"/>
    <col min="5390" max="5390" width="13" customWidth="1"/>
    <col min="5646" max="5646" width="13" customWidth="1"/>
    <col min="5902" max="5902" width="13" customWidth="1"/>
    <col min="6158" max="6158" width="13" customWidth="1"/>
    <col min="6414" max="6414" width="13" customWidth="1"/>
    <col min="6670" max="6670" width="13" customWidth="1"/>
    <col min="6926" max="6926" width="13" customWidth="1"/>
    <col min="7182" max="7182" width="13" customWidth="1"/>
    <col min="7438" max="7438" width="13" customWidth="1"/>
    <col min="7694" max="7694" width="13" customWidth="1"/>
    <col min="7950" max="7950" width="13" customWidth="1"/>
    <col min="8206" max="8206" width="13" customWidth="1"/>
    <col min="8462" max="8462" width="13" customWidth="1"/>
    <col min="8718" max="8718" width="13" customWidth="1"/>
    <col min="8974" max="8974" width="13" customWidth="1"/>
    <col min="9230" max="9230" width="13" customWidth="1"/>
    <col min="9486" max="9486" width="13" customWidth="1"/>
    <col min="9742" max="9742" width="13" customWidth="1"/>
    <col min="9998" max="9998" width="13" customWidth="1"/>
    <col min="10254" max="10254" width="13" customWidth="1"/>
    <col min="10510" max="10510" width="13" customWidth="1"/>
    <col min="10766" max="10766" width="13" customWidth="1"/>
    <col min="11022" max="11022" width="13" customWidth="1"/>
    <col min="11278" max="11278" width="13" customWidth="1"/>
    <col min="11534" max="11534" width="13" customWidth="1"/>
    <col min="11790" max="11790" width="13" customWidth="1"/>
    <col min="12046" max="12046" width="13" customWidth="1"/>
    <col min="12302" max="12302" width="13" customWidth="1"/>
    <col min="12558" max="12558" width="13" customWidth="1"/>
    <col min="12814" max="12814" width="13" customWidth="1"/>
    <col min="13070" max="13070" width="13" customWidth="1"/>
    <col min="13326" max="13326" width="13" customWidth="1"/>
    <col min="13582" max="13582" width="13" customWidth="1"/>
    <col min="13838" max="13838" width="13" customWidth="1"/>
    <col min="14094" max="14094" width="13" customWidth="1"/>
    <col min="14350" max="14350" width="13" customWidth="1"/>
    <col min="14606" max="14606" width="13" customWidth="1"/>
    <col min="14862" max="14862" width="13" customWidth="1"/>
    <col min="15118" max="15118" width="13" customWidth="1"/>
    <col min="15374" max="15374" width="13" customWidth="1"/>
    <col min="15630" max="15630" width="13" customWidth="1"/>
    <col min="15886" max="15886" width="13" customWidth="1"/>
    <col min="16142" max="16142" width="13" customWidth="1"/>
  </cols>
  <sheetData>
    <row r="1" spans="3:14">
      <c r="E1" s="203" t="s">
        <v>219</v>
      </c>
      <c r="F1" s="203"/>
      <c r="G1" s="203"/>
      <c r="H1" s="203"/>
      <c r="I1" s="203"/>
      <c r="J1" s="203"/>
      <c r="K1" s="203"/>
      <c r="L1" s="204"/>
      <c r="M1" s="28"/>
      <c r="N1" s="29"/>
    </row>
    <row r="2" spans="3:14">
      <c r="E2" s="203"/>
      <c r="F2" s="203"/>
      <c r="G2" s="203"/>
      <c r="H2" s="203"/>
      <c r="I2" s="203"/>
      <c r="J2" s="203"/>
      <c r="K2" s="203"/>
      <c r="L2" s="204"/>
      <c r="M2" s="28"/>
      <c r="N2" s="29"/>
    </row>
    <row r="3" spans="3:14">
      <c r="E3" s="203"/>
      <c r="F3" s="203"/>
      <c r="G3" s="203"/>
      <c r="H3" s="203"/>
      <c r="I3" s="203"/>
      <c r="J3" s="203"/>
      <c r="K3" s="203"/>
      <c r="L3" s="204"/>
      <c r="M3" s="28"/>
      <c r="N3" s="29"/>
    </row>
    <row r="4" spans="3:14" ht="15.75">
      <c r="E4" s="203"/>
      <c r="F4" s="203"/>
      <c r="G4" s="203"/>
      <c r="H4" s="203"/>
      <c r="I4" s="203"/>
      <c r="J4" s="203"/>
      <c r="K4" s="203"/>
      <c r="L4" s="204"/>
      <c r="M4" s="13" t="s">
        <v>53</v>
      </c>
      <c r="N4" s="112" t="s">
        <v>210</v>
      </c>
    </row>
    <row r="5" spans="3:14" ht="15.75">
      <c r="E5" s="203"/>
      <c r="F5" s="203"/>
      <c r="G5" s="203"/>
      <c r="H5" s="203"/>
      <c r="I5" s="203"/>
      <c r="J5" s="203"/>
      <c r="K5" s="203"/>
      <c r="L5" s="204"/>
      <c r="M5" s="13" t="s">
        <v>229</v>
      </c>
      <c r="N5" s="113" t="s">
        <v>202</v>
      </c>
    </row>
    <row r="6" spans="3:14" ht="15.75">
      <c r="E6" s="203"/>
      <c r="F6" s="203"/>
      <c r="G6" s="203"/>
      <c r="H6" s="203"/>
      <c r="I6" s="203"/>
      <c r="J6" s="203"/>
      <c r="K6" s="203"/>
      <c r="L6" s="204"/>
      <c r="M6" s="13" t="s">
        <v>23</v>
      </c>
      <c r="N6" s="113" t="s">
        <v>223</v>
      </c>
    </row>
    <row r="7" spans="3:14" ht="16.5" thickBot="1">
      <c r="M7" s="30" t="s">
        <v>39</v>
      </c>
      <c r="N7" s="9">
        <v>1</v>
      </c>
    </row>
    <row r="8" spans="3:14">
      <c r="C8" s="214" t="s">
        <v>218</v>
      </c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6"/>
    </row>
    <row r="9" spans="3:14" ht="15.75" thickBot="1">
      <c r="C9" s="217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9"/>
    </row>
    <row r="10" spans="3:14" ht="20.25" customHeight="1">
      <c r="C10" s="32"/>
      <c r="E10" s="209" t="s">
        <v>34</v>
      </c>
      <c r="F10" s="209"/>
      <c r="G10" s="209"/>
      <c r="H10" s="209"/>
      <c r="I10" s="209"/>
      <c r="J10" s="209"/>
      <c r="K10" s="209"/>
      <c r="L10" s="209"/>
      <c r="M10" s="209"/>
      <c r="N10" s="210"/>
    </row>
    <row r="11" spans="3:14" ht="15.75" customHeight="1">
      <c r="C11" s="32"/>
      <c r="E11" s="211"/>
      <c r="F11" s="211"/>
      <c r="G11" s="211"/>
      <c r="H11" s="211"/>
      <c r="I11" s="211"/>
      <c r="J11" s="211"/>
      <c r="K11" s="211"/>
      <c r="L11" s="211"/>
      <c r="M11" s="211"/>
      <c r="N11" s="212"/>
    </row>
    <row r="12" spans="3:14">
      <c r="C12" s="32"/>
      <c r="E12" s="211"/>
      <c r="F12" s="211"/>
      <c r="G12" s="211"/>
      <c r="H12" s="211"/>
      <c r="I12" s="211"/>
      <c r="J12" s="211"/>
      <c r="K12" s="211"/>
      <c r="L12" s="211"/>
      <c r="M12" s="211"/>
      <c r="N12" s="212"/>
    </row>
    <row r="13" spans="3:14" ht="30.75" customHeight="1" thickBot="1">
      <c r="C13" s="114"/>
      <c r="D13" s="115"/>
      <c r="E13" s="116" t="s">
        <v>31</v>
      </c>
      <c r="F13" s="117"/>
      <c r="G13" s="117"/>
      <c r="H13" s="117"/>
      <c r="I13" s="117"/>
      <c r="J13" s="117"/>
      <c r="K13" s="117"/>
      <c r="L13" s="117"/>
      <c r="M13" s="117"/>
      <c r="N13" s="118"/>
    </row>
    <row r="14" spans="3:14" ht="21" thickTop="1">
      <c r="C14" s="119"/>
      <c r="D14" s="120"/>
      <c r="E14" s="121" t="s">
        <v>32</v>
      </c>
      <c r="F14" s="122"/>
      <c r="G14" s="122"/>
      <c r="H14" s="122"/>
      <c r="I14" s="122"/>
      <c r="J14" s="122"/>
      <c r="K14" s="122"/>
      <c r="L14" s="122"/>
      <c r="M14" s="122"/>
      <c r="N14" s="123"/>
    </row>
    <row r="15" spans="3:14">
      <c r="C15" s="32"/>
      <c r="E15" s="124"/>
      <c r="F15" s="72"/>
      <c r="G15" s="72"/>
      <c r="H15" s="72"/>
      <c r="I15" s="72"/>
      <c r="J15" s="72"/>
      <c r="K15" s="72"/>
      <c r="L15" s="72"/>
      <c r="M15" s="72"/>
      <c r="N15" s="125"/>
    </row>
    <row r="16" spans="3:14">
      <c r="C16" s="32"/>
      <c r="E16" s="124"/>
      <c r="F16" s="72"/>
      <c r="G16" s="72"/>
      <c r="H16" s="72"/>
      <c r="I16" s="72"/>
      <c r="J16" s="72"/>
      <c r="K16" s="72"/>
      <c r="L16" s="72"/>
      <c r="M16" s="72"/>
      <c r="N16" s="125"/>
    </row>
    <row r="17" spans="3:14" ht="30.75" customHeight="1" thickBot="1">
      <c r="C17" s="114"/>
      <c r="D17" s="115"/>
      <c r="E17" s="116" t="s">
        <v>31</v>
      </c>
      <c r="F17" s="117"/>
      <c r="G17" s="117"/>
      <c r="H17" s="117"/>
      <c r="I17" s="117"/>
      <c r="J17" s="117"/>
      <c r="K17" s="117"/>
      <c r="L17" s="117"/>
      <c r="M17" s="117"/>
      <c r="N17" s="118"/>
    </row>
    <row r="18" spans="3:14" ht="21" thickTop="1">
      <c r="C18" s="119"/>
      <c r="D18" s="120"/>
      <c r="E18" s="121" t="s">
        <v>33</v>
      </c>
      <c r="F18" s="122"/>
      <c r="G18" s="122"/>
      <c r="H18" s="122"/>
      <c r="I18" s="122"/>
      <c r="J18" s="122"/>
      <c r="K18" s="122"/>
      <c r="L18" s="122"/>
      <c r="M18" s="122"/>
      <c r="N18" s="123"/>
    </row>
    <row r="19" spans="3:14">
      <c r="C19" s="32"/>
      <c r="E19" s="124"/>
      <c r="F19" s="124"/>
      <c r="G19" s="124"/>
      <c r="H19" s="124"/>
      <c r="I19" s="124"/>
      <c r="J19" s="124"/>
      <c r="K19" s="124"/>
      <c r="L19" s="124"/>
      <c r="M19" s="72"/>
      <c r="N19" s="125"/>
    </row>
    <row r="20" spans="3:14" ht="30.75" customHeight="1" thickBot="1">
      <c r="C20" s="32"/>
      <c r="E20" s="116"/>
      <c r="F20" s="124"/>
      <c r="G20" s="124"/>
      <c r="H20" s="124"/>
      <c r="I20" s="124"/>
      <c r="J20" s="124"/>
      <c r="K20" s="124"/>
      <c r="L20" s="124"/>
      <c r="M20" s="72"/>
      <c r="N20" s="125"/>
    </row>
    <row r="21" spans="3:14" ht="15.75" thickTop="1">
      <c r="C21" s="32"/>
      <c r="E21" s="124" t="s">
        <v>31</v>
      </c>
      <c r="F21" s="124"/>
      <c r="G21" s="124"/>
      <c r="H21" s="124"/>
      <c r="I21" s="124"/>
      <c r="J21" s="124"/>
      <c r="K21" s="124"/>
      <c r="L21" s="124"/>
      <c r="M21" s="72"/>
      <c r="N21" s="125"/>
    </row>
    <row r="22" spans="3:14" ht="30.75" customHeight="1" thickBot="1">
      <c r="C22" s="32"/>
      <c r="E22" s="124"/>
      <c r="F22" s="124"/>
      <c r="G22" s="124"/>
      <c r="H22" s="124"/>
      <c r="I22" s="124"/>
      <c r="J22" s="124"/>
      <c r="K22" s="124"/>
      <c r="L22" s="124"/>
      <c r="M22" s="72"/>
      <c r="N22" s="125"/>
    </row>
    <row r="23" spans="3:14" ht="21" thickTop="1">
      <c r="C23" s="119"/>
      <c r="D23" s="120"/>
      <c r="E23" s="121" t="s">
        <v>35</v>
      </c>
      <c r="F23" s="122"/>
      <c r="G23" s="122"/>
      <c r="H23" s="122"/>
      <c r="I23" s="122"/>
      <c r="J23" s="122"/>
      <c r="K23" s="122"/>
      <c r="L23" s="122"/>
      <c r="M23" s="122"/>
      <c r="N23" s="123"/>
    </row>
    <row r="24" spans="3:14">
      <c r="C24" s="32"/>
      <c r="E24" s="124"/>
      <c r="F24" s="72"/>
      <c r="G24" s="72"/>
      <c r="H24" s="72"/>
      <c r="I24" s="72"/>
      <c r="J24" s="72"/>
      <c r="K24" s="72"/>
      <c r="L24" s="72"/>
      <c r="M24" s="72"/>
      <c r="N24" s="125"/>
    </row>
    <row r="25" spans="3:14">
      <c r="C25" s="32"/>
      <c r="E25" s="124" t="s">
        <v>36</v>
      </c>
      <c r="F25" s="72"/>
      <c r="G25" s="72"/>
      <c r="H25" s="72"/>
      <c r="I25" s="72"/>
      <c r="J25" s="72"/>
      <c r="K25" s="72"/>
      <c r="L25" s="72"/>
      <c r="M25" s="72"/>
      <c r="N25" s="125"/>
    </row>
    <row r="26" spans="3:14" ht="30.75" customHeight="1" thickBot="1">
      <c r="C26" s="34"/>
      <c r="D26" s="35"/>
      <c r="E26" s="126"/>
      <c r="F26" s="127"/>
      <c r="G26" s="127"/>
      <c r="H26" s="127"/>
      <c r="I26" s="127"/>
      <c r="J26" s="127"/>
      <c r="K26" s="127"/>
      <c r="L26" s="127"/>
      <c r="M26" s="127"/>
      <c r="N26" s="128"/>
    </row>
    <row r="27" spans="3:14" ht="21" thickTop="1">
      <c r="C27" s="119"/>
      <c r="D27" s="120"/>
      <c r="E27" s="121" t="s">
        <v>37</v>
      </c>
      <c r="F27" s="122"/>
      <c r="G27" s="122"/>
      <c r="H27" s="122"/>
      <c r="I27" s="122"/>
      <c r="J27" s="122"/>
      <c r="K27" s="122"/>
      <c r="L27" s="122"/>
      <c r="M27" s="122"/>
      <c r="N27" s="123"/>
    </row>
    <row r="28" spans="3:14">
      <c r="C28" s="32"/>
      <c r="E28" s="124"/>
      <c r="F28" s="72"/>
      <c r="G28" s="72"/>
      <c r="H28" s="72"/>
      <c r="I28" s="72"/>
      <c r="J28" s="72"/>
      <c r="K28" s="72"/>
      <c r="L28" s="72"/>
      <c r="M28" s="72"/>
      <c r="N28" s="125"/>
    </row>
    <row r="29" spans="3:14">
      <c r="C29" s="32"/>
      <c r="E29" s="124" t="s">
        <v>38</v>
      </c>
      <c r="F29" s="72"/>
      <c r="G29" s="72"/>
      <c r="H29" s="72"/>
      <c r="I29" s="72"/>
      <c r="J29" s="72"/>
      <c r="K29" s="72"/>
      <c r="L29" s="72"/>
      <c r="M29" s="72"/>
      <c r="N29" s="125"/>
    </row>
    <row r="30" spans="3:14" ht="30.75" customHeight="1" thickBot="1">
      <c r="C30" s="32"/>
      <c r="E30" s="124"/>
      <c r="F30" s="72"/>
      <c r="G30" s="72"/>
      <c r="H30" s="72"/>
      <c r="I30" s="72"/>
      <c r="J30" s="72"/>
      <c r="K30" s="72"/>
      <c r="L30" s="72"/>
      <c r="M30" s="72"/>
      <c r="N30" s="125"/>
    </row>
    <row r="31" spans="3:14" ht="21" customHeight="1">
      <c r="C31" s="31"/>
      <c r="D31" s="129"/>
      <c r="E31" s="209" t="s">
        <v>220</v>
      </c>
      <c r="F31" s="209"/>
      <c r="G31" s="209"/>
      <c r="H31" s="209"/>
      <c r="I31" s="209"/>
      <c r="J31" s="209"/>
      <c r="K31" s="209"/>
      <c r="L31" s="209"/>
      <c r="M31" s="209"/>
      <c r="N31" s="210"/>
    </row>
    <row r="32" spans="3:14">
      <c r="C32" s="32"/>
      <c r="E32" s="211"/>
      <c r="F32" s="211"/>
      <c r="G32" s="211"/>
      <c r="H32" s="211"/>
      <c r="I32" s="211"/>
      <c r="J32" s="211"/>
      <c r="K32" s="211"/>
      <c r="L32" s="211"/>
      <c r="M32" s="211"/>
      <c r="N32" s="212"/>
    </row>
    <row r="33" spans="3:14" ht="36.75" customHeight="1">
      <c r="C33" s="32"/>
      <c r="E33" s="124" t="s">
        <v>38</v>
      </c>
      <c r="F33" s="72"/>
      <c r="G33" s="72"/>
      <c r="H33" s="72"/>
      <c r="I33" s="72"/>
      <c r="J33" s="72"/>
      <c r="K33" s="72"/>
      <c r="L33" s="72"/>
      <c r="M33" s="72"/>
      <c r="N33" s="125"/>
    </row>
    <row r="34" spans="3:14" ht="30.75" customHeight="1">
      <c r="C34" s="32"/>
      <c r="E34" s="124"/>
      <c r="F34" s="72"/>
      <c r="G34" s="72"/>
      <c r="H34" s="72"/>
      <c r="I34" s="72"/>
      <c r="J34" s="72"/>
      <c r="K34" s="72"/>
      <c r="L34" s="72"/>
      <c r="M34" s="72"/>
      <c r="N34" s="125"/>
    </row>
    <row r="35" spans="3:14">
      <c r="C35" s="32"/>
      <c r="N35" s="33"/>
    </row>
    <row r="36" spans="3:14" ht="16.5" customHeight="1">
      <c r="C36" s="32"/>
      <c r="N36" s="33"/>
    </row>
    <row r="37" spans="3:14" ht="16.5" customHeight="1">
      <c r="C37" s="32"/>
      <c r="N37" s="33"/>
    </row>
    <row r="38" spans="3:14" ht="16.5" customHeight="1">
      <c r="C38" s="32"/>
      <c r="N38" s="33"/>
    </row>
    <row r="39" spans="3:14" ht="16.5" customHeight="1">
      <c r="C39" s="32"/>
      <c r="N39" s="33"/>
    </row>
    <row r="40" spans="3:14" ht="16.5" customHeight="1">
      <c r="C40" s="32"/>
      <c r="N40" s="33"/>
    </row>
    <row r="41" spans="3:14" ht="16.5" customHeight="1">
      <c r="C41" s="32"/>
      <c r="N41" s="33"/>
    </row>
    <row r="42" spans="3:14" ht="16.5" customHeight="1">
      <c r="C42" s="32"/>
      <c r="N42" s="33"/>
    </row>
    <row r="43" spans="3:14">
      <c r="C43" s="32"/>
      <c r="N43" s="33"/>
    </row>
    <row r="44" spans="3:14" ht="15.75" thickBot="1">
      <c r="C44" s="34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6"/>
    </row>
    <row r="45" spans="3:14">
      <c r="C45" s="32"/>
      <c r="E45" s="209" t="s">
        <v>221</v>
      </c>
      <c r="F45" s="209"/>
      <c r="G45" s="209"/>
      <c r="H45" s="209"/>
      <c r="I45" s="209"/>
      <c r="J45" s="209"/>
      <c r="K45" s="209"/>
      <c r="L45" s="209"/>
      <c r="M45" s="209"/>
      <c r="N45" s="210"/>
    </row>
    <row r="46" spans="3:14" ht="21" customHeight="1">
      <c r="C46" s="32"/>
      <c r="E46" s="211"/>
      <c r="F46" s="211"/>
      <c r="G46" s="211"/>
      <c r="H46" s="211"/>
      <c r="I46" s="211"/>
      <c r="J46" s="211"/>
      <c r="K46" s="211"/>
      <c r="L46" s="211"/>
      <c r="M46" s="211"/>
      <c r="N46" s="212"/>
    </row>
    <row r="47" spans="3:14">
      <c r="C47" s="32"/>
      <c r="N47" s="33"/>
    </row>
    <row r="48" spans="3:14">
      <c r="C48" s="32"/>
      <c r="N48" s="33"/>
    </row>
    <row r="49" spans="3:14">
      <c r="C49" s="32"/>
      <c r="N49" s="33"/>
    </row>
    <row r="50" spans="3:14">
      <c r="C50" s="32"/>
      <c r="N50" s="33"/>
    </row>
    <row r="51" spans="3:14">
      <c r="C51" s="32"/>
      <c r="N51" s="33"/>
    </row>
    <row r="52" spans="3:14">
      <c r="C52" s="32"/>
      <c r="N52" s="33"/>
    </row>
    <row r="53" spans="3:14">
      <c r="C53" s="32"/>
      <c r="N53" s="33"/>
    </row>
    <row r="54" spans="3:14">
      <c r="C54" s="32"/>
      <c r="N54" s="33"/>
    </row>
    <row r="55" spans="3:14">
      <c r="C55" s="32"/>
      <c r="N55" s="33"/>
    </row>
    <row r="56" spans="3:14">
      <c r="C56" s="32"/>
      <c r="N56" s="33"/>
    </row>
    <row r="57" spans="3:14">
      <c r="C57" s="32"/>
      <c r="N57" s="33"/>
    </row>
    <row r="58" spans="3:14">
      <c r="C58" s="32"/>
      <c r="N58" s="33"/>
    </row>
    <row r="59" spans="3:14" ht="15.75" thickBot="1"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</row>
    <row r="61" spans="3:14" ht="15" customHeight="1">
      <c r="C61" s="213" t="s">
        <v>222</v>
      </c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</row>
    <row r="62" spans="3:14"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</row>
    <row r="63" spans="3:14">
      <c r="C63" s="213"/>
      <c r="D63" s="213"/>
      <c r="E63" s="213"/>
      <c r="F63" s="213"/>
      <c r="G63" s="213"/>
      <c r="H63" s="213"/>
      <c r="I63" s="213"/>
      <c r="J63" s="213"/>
      <c r="K63" s="213"/>
      <c r="L63" s="213"/>
      <c r="M63" s="213"/>
      <c r="N63" s="213"/>
    </row>
    <row r="64" spans="3:14"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</row>
    <row r="69" spans="3:13" ht="21">
      <c r="C69" s="18" t="s">
        <v>57</v>
      </c>
      <c r="H69" s="18" t="s">
        <v>58</v>
      </c>
      <c r="M69" s="18" t="s">
        <v>59</v>
      </c>
    </row>
  </sheetData>
  <mergeCells count="6">
    <mergeCell ref="E45:N46"/>
    <mergeCell ref="C61:N64"/>
    <mergeCell ref="C8:N9"/>
    <mergeCell ref="E10:N12"/>
    <mergeCell ref="E1:L6"/>
    <mergeCell ref="E31:N32"/>
  </mergeCells>
  <printOptions horizontalCentered="1" verticalCentered="1"/>
  <pageMargins left="0" right="0" top="0" bottom="0" header="0" footer="0"/>
  <pageSetup paperSize="9" scale="68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5C82-BEDC-4C47-89C4-1DB860C80823}">
  <sheetPr>
    <pageSetUpPr fitToPage="1"/>
  </sheetPr>
  <dimension ref="C2:AA56"/>
  <sheetViews>
    <sheetView showGridLines="0" view="pageBreakPreview" topLeftCell="A16" zoomScale="70" zoomScaleNormal="70" zoomScaleSheetLayoutView="70" workbookViewId="0">
      <selection activeCell="Q12" sqref="Q12"/>
    </sheetView>
  </sheetViews>
  <sheetFormatPr defaultRowHeight="15"/>
  <cols>
    <col min="19" max="19" width="18.7109375" customWidth="1"/>
    <col min="20" max="20" width="15.7109375" customWidth="1"/>
    <col min="21" max="21" width="17.42578125" customWidth="1"/>
  </cols>
  <sheetData>
    <row r="2" spans="3:27" ht="18.75">
      <c r="S2" s="27" t="s">
        <v>53</v>
      </c>
      <c r="T2" s="92" t="s">
        <v>203</v>
      </c>
    </row>
    <row r="3" spans="3:27" ht="18.75">
      <c r="S3" s="27" t="s">
        <v>22</v>
      </c>
      <c r="T3" s="99" t="s">
        <v>208</v>
      </c>
    </row>
    <row r="4" spans="3:27" ht="18.75">
      <c r="S4" s="27" t="s">
        <v>23</v>
      </c>
      <c r="T4" s="104">
        <v>44048</v>
      </c>
    </row>
    <row r="5" spans="3:27" ht="18.75">
      <c r="S5" s="19" t="s">
        <v>39</v>
      </c>
      <c r="T5" s="9">
        <v>3</v>
      </c>
    </row>
    <row r="6" spans="3:27" ht="19.5" thickBot="1">
      <c r="S6" s="153"/>
      <c r="T6" s="154"/>
    </row>
    <row r="7" spans="3:27" ht="12" customHeight="1">
      <c r="F7" s="21"/>
      <c r="G7" s="220" t="s">
        <v>200</v>
      </c>
      <c r="H7" s="221"/>
      <c r="I7" s="221"/>
      <c r="J7" s="221"/>
      <c r="K7" s="221"/>
      <c r="L7" s="221"/>
      <c r="M7" s="221"/>
      <c r="N7" s="222"/>
    </row>
    <row r="8" spans="3:27" ht="12" customHeight="1">
      <c r="F8" s="21"/>
      <c r="G8" s="223"/>
      <c r="H8" s="224"/>
      <c r="I8" s="224"/>
      <c r="J8" s="224"/>
      <c r="K8" s="224"/>
      <c r="L8" s="224"/>
      <c r="M8" s="224"/>
      <c r="N8" s="225"/>
      <c r="O8" s="22"/>
      <c r="P8" s="22"/>
      <c r="Q8" s="22"/>
      <c r="R8" s="22"/>
      <c r="S8" s="22"/>
      <c r="T8" s="22"/>
      <c r="U8" s="22"/>
      <c r="V8" s="22"/>
      <c r="W8" s="22"/>
    </row>
    <row r="9" spans="3:27" ht="29.25" thickBot="1">
      <c r="F9" s="21"/>
      <c r="G9" s="226"/>
      <c r="H9" s="227"/>
      <c r="I9" s="227"/>
      <c r="J9" s="227"/>
      <c r="K9" s="227"/>
      <c r="L9" s="227"/>
      <c r="M9" s="227"/>
      <c r="N9" s="228"/>
      <c r="O9" s="22"/>
      <c r="P9" s="22"/>
      <c r="Q9" s="22"/>
      <c r="R9" s="22"/>
      <c r="S9" s="26" t="s">
        <v>60</v>
      </c>
      <c r="T9" s="22"/>
      <c r="V9" s="22"/>
      <c r="W9" s="22"/>
      <c r="AA9" s="23"/>
    </row>
    <row r="11" spans="3:27">
      <c r="C11" s="2"/>
    </row>
    <row r="44" spans="3:18">
      <c r="R44" s="24"/>
    </row>
    <row r="46" spans="3:18" ht="21">
      <c r="C46" s="18"/>
      <c r="J46" s="17"/>
      <c r="R46" s="25"/>
    </row>
    <row r="56" spans="3:19" ht="21">
      <c r="C56" s="18" t="s">
        <v>57</v>
      </c>
      <c r="J56" s="18" t="s">
        <v>58</v>
      </c>
      <c r="S56" s="18" t="s">
        <v>59</v>
      </c>
    </row>
  </sheetData>
  <mergeCells count="1">
    <mergeCell ref="G7:N9"/>
  </mergeCells>
  <printOptions horizontalCentered="1" verticalCentered="1"/>
  <pageMargins left="0" right="0" top="0" bottom="0" header="0" footer="0"/>
  <pageSetup paperSize="9" scale="61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A767-D33E-4898-8942-084EFA53A978}">
  <sheetPr>
    <pageSetUpPr fitToPage="1"/>
  </sheetPr>
  <dimension ref="C3:H45"/>
  <sheetViews>
    <sheetView showGridLines="0" view="pageBreakPreview" zoomScaleNormal="100" zoomScaleSheetLayoutView="100" workbookViewId="0">
      <selection activeCell="H9" sqref="H9"/>
    </sheetView>
  </sheetViews>
  <sheetFormatPr defaultRowHeight="15"/>
  <cols>
    <col min="1" max="1" width="4" customWidth="1"/>
    <col min="2" max="2" width="5" customWidth="1"/>
    <col min="3" max="3" width="22" customWidth="1"/>
    <col min="4" max="4" width="8.7109375" customWidth="1"/>
    <col min="5" max="5" width="8.42578125" customWidth="1"/>
    <col min="6" max="6" width="8.5703125" customWidth="1"/>
    <col min="7" max="8" width="9.42578125" customWidth="1"/>
    <col min="9" max="10" width="3" customWidth="1"/>
  </cols>
  <sheetData>
    <row r="3" spans="3:8" ht="15" customHeight="1">
      <c r="C3" s="252" t="s">
        <v>54</v>
      </c>
      <c r="D3" s="252"/>
      <c r="E3" s="252"/>
      <c r="F3" s="253"/>
      <c r="G3" s="156" t="s">
        <v>53</v>
      </c>
      <c r="H3" s="157" t="s">
        <v>205</v>
      </c>
    </row>
    <row r="4" spans="3:8" ht="15" customHeight="1">
      <c r="C4" s="252"/>
      <c r="D4" s="252"/>
      <c r="E4" s="252"/>
      <c r="F4" s="253"/>
      <c r="G4" s="156" t="s">
        <v>22</v>
      </c>
      <c r="H4" s="158" t="s">
        <v>202</v>
      </c>
    </row>
    <row r="5" spans="3:8" ht="15" customHeight="1">
      <c r="C5" s="252"/>
      <c r="D5" s="252"/>
      <c r="E5" s="252"/>
      <c r="F5" s="253"/>
      <c r="G5" s="156" t="s">
        <v>23</v>
      </c>
      <c r="H5" s="158" t="s">
        <v>207</v>
      </c>
    </row>
    <row r="6" spans="3:8" ht="15" customHeight="1">
      <c r="C6" s="252"/>
      <c r="D6" s="252"/>
      <c r="E6" s="252"/>
      <c r="F6" s="253"/>
      <c r="G6" s="159" t="s">
        <v>39</v>
      </c>
      <c r="H6" s="160">
        <v>0</v>
      </c>
    </row>
    <row r="7" spans="3:8" ht="18.75">
      <c r="C7" s="20" t="s">
        <v>40</v>
      </c>
    </row>
    <row r="8" spans="3:8" ht="15.75">
      <c r="C8" s="14"/>
      <c r="D8" s="14" t="s">
        <v>44</v>
      </c>
      <c r="E8" s="14"/>
      <c r="F8" s="14"/>
      <c r="G8" s="14"/>
    </row>
    <row r="9" spans="3:8" ht="32.25" thickBot="1">
      <c r="C9" s="14" t="s">
        <v>41</v>
      </c>
      <c r="D9" s="155" t="s">
        <v>345</v>
      </c>
      <c r="E9" s="155" t="s">
        <v>346</v>
      </c>
      <c r="F9" s="155" t="s">
        <v>347</v>
      </c>
      <c r="G9" s="155" t="s">
        <v>46</v>
      </c>
    </row>
    <row r="10" spans="3:8" ht="15.75">
      <c r="C10" s="150" t="s">
        <v>42</v>
      </c>
      <c r="D10" s="233" t="s">
        <v>47</v>
      </c>
      <c r="E10" s="236" t="s">
        <v>48</v>
      </c>
      <c r="F10" s="236" t="s">
        <v>49</v>
      </c>
      <c r="G10" s="246" t="s">
        <v>50</v>
      </c>
      <c r="H10" s="249" t="s">
        <v>45</v>
      </c>
    </row>
    <row r="11" spans="3:8" ht="15.75">
      <c r="C11" s="151" t="s">
        <v>43</v>
      </c>
      <c r="D11" s="234"/>
      <c r="E11" s="237"/>
      <c r="F11" s="237"/>
      <c r="G11" s="247"/>
      <c r="H11" s="250"/>
    </row>
    <row r="12" spans="3:8" ht="16.5" thickBot="1">
      <c r="C12" s="152" t="s">
        <v>28</v>
      </c>
      <c r="D12" s="234"/>
      <c r="E12" s="237"/>
      <c r="F12" s="237"/>
      <c r="G12" s="247"/>
      <c r="H12" s="251"/>
    </row>
    <row r="13" spans="3:8" ht="15.75">
      <c r="C13" s="150" t="s">
        <v>26</v>
      </c>
      <c r="D13" s="234"/>
      <c r="E13" s="237"/>
      <c r="F13" s="237"/>
      <c r="G13" s="247"/>
      <c r="H13" s="249" t="s">
        <v>344</v>
      </c>
    </row>
    <row r="14" spans="3:8" ht="15.75">
      <c r="C14" s="151" t="s">
        <v>27</v>
      </c>
      <c r="D14" s="234"/>
      <c r="E14" s="237"/>
      <c r="F14" s="237"/>
      <c r="G14" s="247"/>
      <c r="H14" s="250"/>
    </row>
    <row r="15" spans="3:8" ht="15.75">
      <c r="C15" s="151" t="s">
        <v>25</v>
      </c>
      <c r="D15" s="234"/>
      <c r="E15" s="237"/>
      <c r="F15" s="237"/>
      <c r="G15" s="247"/>
      <c r="H15" s="250"/>
    </row>
    <row r="16" spans="3:8" ht="16.5" thickBot="1">
      <c r="C16" s="152" t="s">
        <v>30</v>
      </c>
      <c r="D16" s="235"/>
      <c r="E16" s="238"/>
      <c r="F16" s="238"/>
      <c r="G16" s="248"/>
      <c r="H16" s="251"/>
    </row>
    <row r="20" spans="3:7" ht="15" customHeight="1">
      <c r="C20" s="229" t="s">
        <v>55</v>
      </c>
      <c r="D20" s="229"/>
      <c r="E20" s="229"/>
      <c r="F20" s="229"/>
      <c r="G20" s="229"/>
    </row>
    <row r="21" spans="3:7" ht="15.75" customHeight="1">
      <c r="C21" s="229"/>
      <c r="D21" s="229"/>
      <c r="E21" s="229"/>
      <c r="F21" s="229"/>
      <c r="G21" s="229"/>
    </row>
    <row r="22" spans="3:7" ht="15" customHeight="1">
      <c r="C22" s="241" t="s">
        <v>51</v>
      </c>
      <c r="D22" s="230" t="s">
        <v>28</v>
      </c>
      <c r="E22" s="230"/>
      <c r="F22" s="230"/>
      <c r="G22" s="230"/>
    </row>
    <row r="23" spans="3:7" ht="15" customHeight="1">
      <c r="C23" s="241"/>
      <c r="D23" s="230"/>
      <c r="E23" s="230"/>
      <c r="F23" s="230"/>
      <c r="G23" s="230"/>
    </row>
    <row r="24" spans="3:7" ht="15" customHeight="1">
      <c r="C24" s="241"/>
      <c r="D24" s="230"/>
      <c r="E24" s="230"/>
      <c r="F24" s="230"/>
      <c r="G24" s="230"/>
    </row>
    <row r="25" spans="3:7">
      <c r="C25" s="241"/>
      <c r="D25" s="230"/>
      <c r="E25" s="230"/>
      <c r="F25" s="230"/>
      <c r="G25" s="230"/>
    </row>
    <row r="26" spans="3:7" ht="21" customHeight="1">
      <c r="C26" s="242" t="s">
        <v>51</v>
      </c>
      <c r="D26" s="231" t="s">
        <v>25</v>
      </c>
      <c r="E26" s="231"/>
      <c r="F26" s="231"/>
      <c r="G26" s="231"/>
    </row>
    <row r="27" spans="3:7">
      <c r="C27" s="242"/>
      <c r="D27" s="231"/>
      <c r="E27" s="231"/>
      <c r="F27" s="231"/>
      <c r="G27" s="231"/>
    </row>
    <row r="28" spans="3:7">
      <c r="C28" s="242"/>
      <c r="D28" s="231"/>
      <c r="E28" s="231"/>
      <c r="F28" s="231"/>
      <c r="G28" s="231"/>
    </row>
    <row r="29" spans="3:7">
      <c r="C29" s="242"/>
      <c r="D29" s="231"/>
      <c r="E29" s="231"/>
      <c r="F29" s="231"/>
      <c r="G29" s="231"/>
    </row>
    <row r="30" spans="3:7" ht="21" customHeight="1">
      <c r="C30" s="243" t="s">
        <v>51</v>
      </c>
      <c r="D30" s="232" t="s">
        <v>27</v>
      </c>
      <c r="E30" s="232"/>
      <c r="F30" s="232"/>
      <c r="G30" s="232"/>
    </row>
    <row r="31" spans="3:7">
      <c r="C31" s="243"/>
      <c r="D31" s="232"/>
      <c r="E31" s="232"/>
      <c r="F31" s="232"/>
      <c r="G31" s="232"/>
    </row>
    <row r="32" spans="3:7">
      <c r="C32" s="243"/>
      <c r="D32" s="232"/>
      <c r="E32" s="232"/>
      <c r="F32" s="232"/>
      <c r="G32" s="232"/>
    </row>
    <row r="33" spans="3:7">
      <c r="C33" s="243"/>
      <c r="D33" s="232"/>
      <c r="E33" s="232"/>
      <c r="F33" s="232"/>
      <c r="G33" s="232"/>
    </row>
    <row r="34" spans="3:7">
      <c r="C34" s="243"/>
      <c r="D34" s="232"/>
      <c r="E34" s="232"/>
      <c r="F34" s="232"/>
      <c r="G34" s="232"/>
    </row>
    <row r="35" spans="3:7" ht="21" customHeight="1">
      <c r="C35" s="244" t="s">
        <v>51</v>
      </c>
      <c r="D35" s="239" t="s">
        <v>56</v>
      </c>
      <c r="E35" s="239"/>
      <c r="F35" s="239"/>
      <c r="G35" s="239"/>
    </row>
    <row r="36" spans="3:7">
      <c r="C36" s="244"/>
      <c r="D36" s="239"/>
      <c r="E36" s="239"/>
      <c r="F36" s="239"/>
      <c r="G36" s="239"/>
    </row>
    <row r="37" spans="3:7">
      <c r="C37" s="244"/>
      <c r="D37" s="239"/>
      <c r="E37" s="239"/>
      <c r="F37" s="239"/>
      <c r="G37" s="239"/>
    </row>
    <row r="38" spans="3:7">
      <c r="C38" s="244"/>
      <c r="D38" s="239"/>
      <c r="E38" s="239"/>
      <c r="F38" s="239"/>
      <c r="G38" s="239"/>
    </row>
    <row r="39" spans="3:7" ht="21" customHeight="1">
      <c r="C39" s="245" t="s">
        <v>51</v>
      </c>
      <c r="D39" s="240" t="s">
        <v>52</v>
      </c>
      <c r="E39" s="240"/>
      <c r="F39" s="240"/>
      <c r="G39" s="240"/>
    </row>
    <row r="40" spans="3:7">
      <c r="C40" s="245"/>
      <c r="D40" s="240"/>
      <c r="E40" s="240"/>
      <c r="F40" s="240"/>
      <c r="G40" s="240"/>
    </row>
    <row r="41" spans="3:7">
      <c r="C41" s="245"/>
      <c r="D41" s="240"/>
      <c r="E41" s="240"/>
      <c r="F41" s="240"/>
      <c r="G41" s="240"/>
    </row>
    <row r="42" spans="3:7">
      <c r="C42" s="245"/>
      <c r="D42" s="240"/>
      <c r="E42" s="240"/>
      <c r="F42" s="240"/>
      <c r="G42" s="240"/>
    </row>
    <row r="45" spans="3:7">
      <c r="C45" t="s">
        <v>57</v>
      </c>
      <c r="E45" t="s">
        <v>197</v>
      </c>
      <c r="G45" t="s">
        <v>198</v>
      </c>
    </row>
  </sheetData>
  <mergeCells count="18">
    <mergeCell ref="H10:H12"/>
    <mergeCell ref="H13:H16"/>
    <mergeCell ref="C3:F6"/>
    <mergeCell ref="D35:G38"/>
    <mergeCell ref="D39:G42"/>
    <mergeCell ref="C22:C25"/>
    <mergeCell ref="C26:C29"/>
    <mergeCell ref="C30:C34"/>
    <mergeCell ref="C35:C38"/>
    <mergeCell ref="C39:C42"/>
    <mergeCell ref="C20:G21"/>
    <mergeCell ref="D22:G25"/>
    <mergeCell ref="D26:G29"/>
    <mergeCell ref="D30:G34"/>
    <mergeCell ref="D10:D16"/>
    <mergeCell ref="E10:E16"/>
    <mergeCell ref="F10:F16"/>
    <mergeCell ref="G10:G16"/>
  </mergeCells>
  <printOptions horizontalCentered="1" verticalCentered="1"/>
  <pageMargins left="0" right="0" top="0" bottom="0" header="0" footer="0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D06C-05C8-4529-A4E4-DA33744119E5}">
  <sheetPr>
    <tabColor rgb="FFFFFF00"/>
  </sheetPr>
  <dimension ref="B2:P59"/>
  <sheetViews>
    <sheetView showGridLines="0" topLeftCell="A2" zoomScaleNormal="100" workbookViewId="0">
      <selection activeCell="G1" sqref="G1"/>
    </sheetView>
  </sheetViews>
  <sheetFormatPr defaultColWidth="9.140625" defaultRowHeight="12.75"/>
  <cols>
    <col min="1" max="1" width="3.7109375" style="37" customWidth="1"/>
    <col min="2" max="2" width="25.7109375" style="37" customWidth="1"/>
    <col min="3" max="3" width="43.85546875" style="37" customWidth="1"/>
    <col min="4" max="4" width="24.28515625" style="37" customWidth="1"/>
    <col min="5" max="5" width="16.42578125" style="37" customWidth="1"/>
    <col min="6" max="6" width="4.140625" style="37" customWidth="1"/>
    <col min="7" max="16384" width="9.140625" style="37"/>
  </cols>
  <sheetData>
    <row r="2" spans="2:5" ht="13.5" thickBot="1"/>
    <row r="3" spans="2:5" ht="16.5" customHeight="1" thickBot="1">
      <c r="B3" s="47"/>
      <c r="C3" s="260" t="s">
        <v>61</v>
      </c>
      <c r="D3" s="41" t="s">
        <v>62</v>
      </c>
      <c r="E3" s="42" t="s">
        <v>63</v>
      </c>
    </row>
    <row r="4" spans="2:5" ht="20.25" customHeight="1" thickBot="1">
      <c r="B4" s="48"/>
      <c r="C4" s="261"/>
      <c r="D4" s="43" t="s">
        <v>64</v>
      </c>
      <c r="E4" s="44" t="s">
        <v>202</v>
      </c>
    </row>
    <row r="5" spans="2:5" ht="29.25" customHeight="1" thickBot="1">
      <c r="B5" s="49"/>
      <c r="C5" s="262" t="s">
        <v>65</v>
      </c>
      <c r="D5" s="43" t="s">
        <v>66</v>
      </c>
      <c r="E5" s="44" t="s">
        <v>211</v>
      </c>
    </row>
    <row r="6" spans="2:5" ht="15.75" thickBot="1">
      <c r="B6" s="50"/>
      <c r="C6" s="261"/>
      <c r="D6" s="45" t="s">
        <v>67</v>
      </c>
      <c r="E6" s="46" t="s">
        <v>216</v>
      </c>
    </row>
    <row r="7" spans="2:5">
      <c r="B7" s="38"/>
      <c r="E7" s="39"/>
    </row>
    <row r="8" spans="2:5">
      <c r="B8" s="38"/>
      <c r="E8" s="39"/>
    </row>
    <row r="9" spans="2:5">
      <c r="B9" s="38"/>
      <c r="E9" s="39"/>
    </row>
    <row r="10" spans="2:5">
      <c r="B10" s="38"/>
      <c r="E10" s="39"/>
    </row>
    <row r="11" spans="2:5">
      <c r="B11" s="38"/>
      <c r="E11" s="39"/>
    </row>
    <row r="12" spans="2:5">
      <c r="B12" s="38"/>
      <c r="E12" s="39"/>
    </row>
    <row r="13" spans="2:5">
      <c r="B13" s="38"/>
      <c r="E13" s="39"/>
    </row>
    <row r="14" spans="2:5">
      <c r="B14" s="38"/>
      <c r="E14" s="39"/>
    </row>
    <row r="15" spans="2:5">
      <c r="B15" s="38"/>
      <c r="E15" s="39"/>
    </row>
    <row r="16" spans="2:5">
      <c r="B16" s="38"/>
      <c r="E16" s="39"/>
    </row>
    <row r="17" spans="2:5">
      <c r="B17" s="38"/>
      <c r="E17" s="39"/>
    </row>
    <row r="18" spans="2:5">
      <c r="B18" s="38"/>
      <c r="E18" s="39"/>
    </row>
    <row r="19" spans="2:5">
      <c r="B19" s="38"/>
      <c r="E19" s="39"/>
    </row>
    <row r="20" spans="2:5">
      <c r="B20" s="38"/>
      <c r="E20" s="39"/>
    </row>
    <row r="21" spans="2:5">
      <c r="B21" s="38"/>
      <c r="E21" s="39"/>
    </row>
    <row r="22" spans="2:5">
      <c r="B22" s="38"/>
      <c r="E22" s="39"/>
    </row>
    <row r="23" spans="2:5">
      <c r="B23" s="38"/>
      <c r="E23" s="39"/>
    </row>
    <row r="24" spans="2:5">
      <c r="B24" s="38"/>
      <c r="E24" s="39"/>
    </row>
    <row r="25" spans="2:5">
      <c r="B25" s="38"/>
      <c r="E25" s="39"/>
    </row>
    <row r="26" spans="2:5">
      <c r="B26" s="38"/>
      <c r="E26" s="39"/>
    </row>
    <row r="27" spans="2:5">
      <c r="B27" s="38"/>
      <c r="E27" s="39"/>
    </row>
    <row r="28" spans="2:5">
      <c r="B28" s="38"/>
      <c r="E28" s="39"/>
    </row>
    <row r="29" spans="2:5">
      <c r="B29" s="38"/>
      <c r="E29" s="39"/>
    </row>
    <row r="30" spans="2:5">
      <c r="B30" s="38"/>
      <c r="E30" s="39"/>
    </row>
    <row r="31" spans="2:5">
      <c r="B31" s="38"/>
      <c r="E31" s="39"/>
    </row>
    <row r="32" spans="2:5">
      <c r="B32" s="38"/>
      <c r="E32" s="39"/>
    </row>
    <row r="33" spans="2:16">
      <c r="B33" s="38"/>
      <c r="E33" s="39"/>
    </row>
    <row r="34" spans="2:16">
      <c r="B34" s="38"/>
      <c r="E34" s="39"/>
    </row>
    <row r="35" spans="2:16">
      <c r="B35" s="38"/>
      <c r="E35" s="39"/>
    </row>
    <row r="36" spans="2:16">
      <c r="B36" s="38"/>
      <c r="E36" s="39"/>
    </row>
    <row r="37" spans="2:16">
      <c r="B37" s="38"/>
      <c r="E37" s="39"/>
    </row>
    <row r="38" spans="2:16">
      <c r="B38" s="38"/>
      <c r="E38" s="39"/>
      <c r="P38" s="40"/>
    </row>
    <row r="39" spans="2:16">
      <c r="B39" s="38"/>
      <c r="E39" s="39"/>
    </row>
    <row r="40" spans="2:16">
      <c r="B40" s="38"/>
      <c r="E40" s="39"/>
    </row>
    <row r="41" spans="2:16">
      <c r="B41" s="38"/>
      <c r="E41" s="39"/>
    </row>
    <row r="42" spans="2:16">
      <c r="B42" s="38"/>
      <c r="E42" s="39"/>
    </row>
    <row r="43" spans="2:16">
      <c r="B43" s="38"/>
      <c r="E43" s="39"/>
    </row>
    <row r="44" spans="2:16">
      <c r="B44" s="38"/>
      <c r="E44" s="39"/>
    </row>
    <row r="45" spans="2:16">
      <c r="B45" s="38"/>
      <c r="E45" s="39"/>
    </row>
    <row r="46" spans="2:16">
      <c r="B46" s="38"/>
      <c r="E46" s="39"/>
    </row>
    <row r="47" spans="2:16">
      <c r="B47" s="38"/>
      <c r="E47" s="39"/>
    </row>
    <row r="48" spans="2:16">
      <c r="B48" s="38"/>
      <c r="E48" s="39"/>
    </row>
    <row r="49" spans="2:5">
      <c r="B49" s="38"/>
      <c r="E49" s="39"/>
    </row>
    <row r="50" spans="2:5">
      <c r="B50" s="38"/>
      <c r="E50" s="39"/>
    </row>
    <row r="51" spans="2:5">
      <c r="B51" s="38"/>
      <c r="E51" s="39"/>
    </row>
    <row r="52" spans="2:5">
      <c r="B52" s="38"/>
      <c r="E52" s="39"/>
    </row>
    <row r="53" spans="2:5">
      <c r="B53" s="38"/>
      <c r="E53" s="39"/>
    </row>
    <row r="54" spans="2:5" ht="13.5" thickBot="1">
      <c r="B54" s="38"/>
      <c r="E54" s="39"/>
    </row>
    <row r="55" spans="2:5" s="76" customFormat="1" ht="19.5" customHeight="1">
      <c r="B55" s="79" t="s">
        <v>68</v>
      </c>
      <c r="C55" s="80" t="s">
        <v>69</v>
      </c>
      <c r="D55" s="81"/>
      <c r="E55" s="82"/>
    </row>
    <row r="56" spans="2:5" ht="15.75" customHeight="1">
      <c r="B56" s="83"/>
      <c r="C56" s="77"/>
      <c r="D56" s="263"/>
      <c r="E56" s="264"/>
    </row>
    <row r="57" spans="2:5" ht="15.75">
      <c r="B57" s="84" t="s">
        <v>57</v>
      </c>
      <c r="C57" s="78"/>
      <c r="D57" s="265" t="s">
        <v>59</v>
      </c>
      <c r="E57" s="266"/>
    </row>
    <row r="58" spans="2:5" ht="6.75" customHeight="1">
      <c r="B58" s="254" t="s">
        <v>70</v>
      </c>
      <c r="C58" s="255"/>
      <c r="D58" s="255"/>
      <c r="E58" s="256"/>
    </row>
    <row r="59" spans="2:5" ht="23.25" customHeight="1" thickBot="1">
      <c r="B59" s="257"/>
      <c r="C59" s="258"/>
      <c r="D59" s="258"/>
      <c r="E59" s="259"/>
    </row>
  </sheetData>
  <mergeCells count="5">
    <mergeCell ref="B58:E59"/>
    <mergeCell ref="C3:C4"/>
    <mergeCell ref="C5:C6"/>
    <mergeCell ref="D56:E56"/>
    <mergeCell ref="D57:E57"/>
  </mergeCells>
  <printOptions horizontalCentered="1" verticalCentered="1"/>
  <pageMargins left="0" right="0" top="0" bottom="0" header="0" footer="0"/>
  <pageSetup paperSize="9" scale="86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57E6-3DB7-47F8-8B78-04765132A925}">
  <sheetPr>
    <tabColor rgb="FFFFFF00"/>
    <pageSetUpPr fitToPage="1"/>
  </sheetPr>
  <dimension ref="A1:AE500"/>
  <sheetViews>
    <sheetView showGridLines="0" zoomScale="60" zoomScaleNormal="60" workbookViewId="0">
      <pane xSplit="3" ySplit="10" topLeftCell="T11" activePane="bottomRight" state="frozen"/>
      <selection pane="topRight" activeCell="D1" sqref="D1"/>
      <selection pane="bottomLeft" activeCell="A11" sqref="A11"/>
      <selection pane="bottomRight" activeCell="X11" sqref="X11"/>
    </sheetView>
  </sheetViews>
  <sheetFormatPr defaultColWidth="17.28515625" defaultRowHeight="15"/>
  <cols>
    <col min="1" max="1" width="7.5703125" customWidth="1"/>
    <col min="2" max="2" width="20" customWidth="1"/>
    <col min="3" max="3" width="11.5703125" customWidth="1"/>
    <col min="4" max="5" width="14.28515625" customWidth="1"/>
    <col min="6" max="6" width="14.85546875" customWidth="1"/>
    <col min="7" max="7" width="1" hidden="1" customWidth="1"/>
    <col min="8" max="8" width="49.28515625" customWidth="1"/>
    <col min="9" max="9" width="15.42578125" customWidth="1"/>
    <col min="10" max="10" width="21.42578125" customWidth="1"/>
    <col min="12" max="12" width="18.28515625" customWidth="1"/>
    <col min="13" max="13" width="20.5703125" customWidth="1"/>
    <col min="14" max="14" width="12.7109375" customWidth="1"/>
    <col min="15" max="15" width="11" customWidth="1"/>
    <col min="16" max="17" width="8" customWidth="1"/>
    <col min="18" max="18" width="26.28515625" customWidth="1"/>
    <col min="19" max="21" width="8" customWidth="1"/>
    <col min="24" max="24" width="69.7109375" customWidth="1"/>
    <col min="29" max="29" width="28" customWidth="1"/>
  </cols>
  <sheetData>
    <row r="1" spans="1:31" ht="15.75" customHeight="1">
      <c r="A1" s="51"/>
      <c r="B1" s="52"/>
      <c r="C1" s="309" t="s">
        <v>71</v>
      </c>
      <c r="D1" s="310"/>
      <c r="E1" s="310"/>
      <c r="F1" s="310"/>
      <c r="G1" s="310"/>
      <c r="H1" s="310"/>
      <c r="I1" s="310"/>
      <c r="J1" s="310"/>
      <c r="K1" s="310"/>
      <c r="L1" s="53" t="s">
        <v>62</v>
      </c>
      <c r="M1" s="91" t="s">
        <v>63</v>
      </c>
      <c r="N1" s="68"/>
      <c r="O1" s="68"/>
      <c r="Q1" s="308"/>
      <c r="R1" s="308"/>
      <c r="S1" s="309" t="s">
        <v>71</v>
      </c>
      <c r="T1" s="310"/>
      <c r="U1" s="310"/>
      <c r="V1" s="310"/>
      <c r="W1" s="310"/>
      <c r="X1" s="310"/>
      <c r="Y1" s="310"/>
      <c r="Z1" s="310"/>
      <c r="AA1" s="310"/>
      <c r="AB1" s="53" t="s">
        <v>62</v>
      </c>
      <c r="AC1" s="312" t="s">
        <v>63</v>
      </c>
      <c r="AD1" s="277"/>
      <c r="AE1" s="277"/>
    </row>
    <row r="2" spans="1:31" ht="15.75" customHeight="1">
      <c r="A2" s="54"/>
      <c r="B2" s="55"/>
      <c r="C2" s="310"/>
      <c r="D2" s="311"/>
      <c r="E2" s="311"/>
      <c r="F2" s="311"/>
      <c r="G2" s="311"/>
      <c r="H2" s="311"/>
      <c r="I2" s="311"/>
      <c r="J2" s="311"/>
      <c r="K2" s="310"/>
      <c r="L2" s="53" t="s">
        <v>64</v>
      </c>
      <c r="M2" s="53" t="s">
        <v>202</v>
      </c>
      <c r="N2" s="68"/>
      <c r="O2" s="68"/>
      <c r="Q2" s="308"/>
      <c r="R2" s="308"/>
      <c r="S2" s="310"/>
      <c r="T2" s="311"/>
      <c r="U2" s="311"/>
      <c r="V2" s="311"/>
      <c r="W2" s="311"/>
      <c r="X2" s="311"/>
      <c r="Y2" s="311"/>
      <c r="Z2" s="311"/>
      <c r="AA2" s="310"/>
      <c r="AB2" s="53" t="s">
        <v>64</v>
      </c>
      <c r="AC2" s="313" t="s">
        <v>213</v>
      </c>
      <c r="AD2" s="277"/>
      <c r="AE2" s="277"/>
    </row>
    <row r="3" spans="1:31" ht="15.75" customHeight="1">
      <c r="A3" s="56"/>
      <c r="B3" s="57"/>
      <c r="C3" s="314" t="s">
        <v>72</v>
      </c>
      <c r="D3" s="315"/>
      <c r="E3" s="315"/>
      <c r="F3" s="315"/>
      <c r="G3" s="315"/>
      <c r="H3" s="315"/>
      <c r="I3" s="315"/>
      <c r="J3" s="315"/>
      <c r="K3" s="315"/>
      <c r="L3" s="53" t="s">
        <v>66</v>
      </c>
      <c r="M3" s="53" t="s">
        <v>211</v>
      </c>
      <c r="N3" s="68"/>
      <c r="O3" s="68"/>
      <c r="Q3" s="308"/>
      <c r="R3" s="308"/>
      <c r="S3" s="314" t="s">
        <v>147</v>
      </c>
      <c r="T3" s="315"/>
      <c r="U3" s="315"/>
      <c r="V3" s="315"/>
      <c r="W3" s="315"/>
      <c r="X3" s="315"/>
      <c r="Y3" s="315"/>
      <c r="Z3" s="315"/>
      <c r="AA3" s="315"/>
      <c r="AB3" s="53" t="s">
        <v>66</v>
      </c>
      <c r="AC3" s="313" t="s">
        <v>214</v>
      </c>
      <c r="AD3" s="277"/>
      <c r="AE3" s="277"/>
    </row>
    <row r="4" spans="1:31" ht="15.75" customHeight="1">
      <c r="A4" s="58"/>
      <c r="B4" s="59"/>
      <c r="C4" s="315"/>
      <c r="D4" s="315"/>
      <c r="E4" s="315"/>
      <c r="F4" s="315"/>
      <c r="G4" s="315"/>
      <c r="H4" s="315"/>
      <c r="I4" s="315"/>
      <c r="J4" s="315"/>
      <c r="K4" s="315"/>
      <c r="L4" s="53" t="s">
        <v>67</v>
      </c>
      <c r="M4" s="53" t="s">
        <v>212</v>
      </c>
      <c r="N4" s="68"/>
      <c r="O4" s="68"/>
      <c r="Q4" s="308"/>
      <c r="R4" s="308"/>
      <c r="S4" s="315"/>
      <c r="T4" s="315"/>
      <c r="U4" s="315"/>
      <c r="V4" s="315"/>
      <c r="W4" s="315"/>
      <c r="X4" s="315"/>
      <c r="Y4" s="315"/>
      <c r="Z4" s="315"/>
      <c r="AA4" s="315"/>
      <c r="AB4" s="53" t="s">
        <v>67</v>
      </c>
      <c r="AC4" s="313" t="s">
        <v>215</v>
      </c>
      <c r="AD4" s="277"/>
      <c r="AE4" s="277"/>
    </row>
    <row r="5" spans="1:31" ht="23.25" customHeight="1">
      <c r="A5" s="304" t="s">
        <v>73</v>
      </c>
      <c r="B5" s="277"/>
      <c r="C5" s="304" t="s">
        <v>74</v>
      </c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Q5" s="304" t="s">
        <v>73</v>
      </c>
      <c r="R5" s="277"/>
      <c r="S5" s="304" t="s">
        <v>74</v>
      </c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</row>
    <row r="6" spans="1:31" ht="78.75" customHeight="1">
      <c r="A6" s="60" t="s">
        <v>75</v>
      </c>
      <c r="B6" s="321" t="s">
        <v>76</v>
      </c>
      <c r="C6" s="322"/>
      <c r="D6" s="307" t="s">
        <v>77</v>
      </c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7"/>
      <c r="Q6" s="64" t="s">
        <v>75</v>
      </c>
      <c r="R6" s="300" t="s">
        <v>76</v>
      </c>
      <c r="S6" s="301"/>
      <c r="T6" s="305" t="s">
        <v>148</v>
      </c>
      <c r="U6" s="306"/>
      <c r="V6" s="306"/>
      <c r="W6" s="306"/>
      <c r="X6" s="306"/>
      <c r="Y6" s="306"/>
      <c r="Z6" s="306"/>
      <c r="AA6" s="306"/>
      <c r="AB6" s="306"/>
      <c r="AC6" s="306"/>
      <c r="AD6" s="306"/>
      <c r="AE6" s="301"/>
    </row>
    <row r="7" spans="1:31" ht="32.25" customHeight="1">
      <c r="A7" s="61" t="s">
        <v>78</v>
      </c>
      <c r="B7" s="323" t="s">
        <v>79</v>
      </c>
      <c r="C7" s="324"/>
      <c r="D7" s="307" t="s">
        <v>80</v>
      </c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Q7" s="64" t="s">
        <v>78</v>
      </c>
      <c r="R7" s="300" t="s">
        <v>79</v>
      </c>
      <c r="S7" s="301"/>
      <c r="T7" s="307" t="s">
        <v>80</v>
      </c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</row>
    <row r="8" spans="1:31" ht="32.25" customHeight="1">
      <c r="A8" s="62">
        <v>3</v>
      </c>
      <c r="B8" s="319" t="s">
        <v>81</v>
      </c>
      <c r="C8" s="277"/>
      <c r="D8" s="325"/>
      <c r="E8" s="326"/>
      <c r="F8" s="326"/>
      <c r="G8" s="326"/>
      <c r="H8" s="326"/>
      <c r="I8" s="326"/>
      <c r="J8" s="326"/>
      <c r="K8" s="326"/>
      <c r="L8" s="326"/>
      <c r="M8" s="326"/>
      <c r="N8" s="326"/>
      <c r="O8" s="327"/>
      <c r="Q8" s="74">
        <v>3</v>
      </c>
      <c r="R8" s="300" t="s">
        <v>81</v>
      </c>
      <c r="S8" s="301"/>
      <c r="T8" s="299"/>
      <c r="U8" s="299"/>
      <c r="V8" s="299"/>
      <c r="W8" s="299"/>
      <c r="X8" s="299"/>
      <c r="Y8" s="299"/>
      <c r="Z8" s="299"/>
      <c r="AA8" s="299"/>
      <c r="AB8" s="299"/>
      <c r="AC8" s="299"/>
      <c r="AD8" s="299"/>
      <c r="AE8" s="299"/>
    </row>
    <row r="9" spans="1:31" ht="24" customHeight="1">
      <c r="A9" s="312" t="s">
        <v>82</v>
      </c>
      <c r="B9" s="319" t="s">
        <v>83</v>
      </c>
      <c r="C9" s="277"/>
      <c r="D9" s="319" t="s">
        <v>7</v>
      </c>
      <c r="E9" s="277"/>
      <c r="F9" s="277"/>
      <c r="G9" s="277"/>
      <c r="H9" s="320" t="s">
        <v>84</v>
      </c>
      <c r="I9" s="320" t="s">
        <v>85</v>
      </c>
      <c r="J9" s="320" t="s">
        <v>86</v>
      </c>
      <c r="K9" s="320" t="s">
        <v>87</v>
      </c>
      <c r="L9" s="320" t="s">
        <v>88</v>
      </c>
      <c r="M9" s="319" t="s">
        <v>89</v>
      </c>
      <c r="N9" s="319" t="s">
        <v>90</v>
      </c>
      <c r="O9" s="319" t="s">
        <v>91</v>
      </c>
      <c r="Q9" s="300" t="s">
        <v>82</v>
      </c>
      <c r="R9" s="300" t="s">
        <v>83</v>
      </c>
      <c r="S9" s="302"/>
      <c r="T9" s="300" t="s">
        <v>7</v>
      </c>
      <c r="U9" s="301"/>
      <c r="V9" s="301"/>
      <c r="W9" s="301"/>
      <c r="X9" s="303" t="s">
        <v>84</v>
      </c>
      <c r="Y9" s="303" t="s">
        <v>85</v>
      </c>
      <c r="Z9" s="303" t="s">
        <v>86</v>
      </c>
      <c r="AA9" s="303" t="s">
        <v>87</v>
      </c>
      <c r="AB9" s="303" t="s">
        <v>88</v>
      </c>
      <c r="AC9" s="300" t="s">
        <v>89</v>
      </c>
      <c r="AD9" s="300" t="s">
        <v>90</v>
      </c>
      <c r="AE9" s="300" t="s">
        <v>91</v>
      </c>
    </row>
    <row r="10" spans="1:31" ht="35.25" customHeight="1">
      <c r="A10" s="277"/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63"/>
      <c r="Q10" s="302"/>
      <c r="R10" s="302"/>
      <c r="S10" s="302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</row>
    <row r="11" spans="1:31" ht="143.25" customHeight="1">
      <c r="A11" s="64">
        <v>1</v>
      </c>
      <c r="B11" s="276" t="s">
        <v>92</v>
      </c>
      <c r="C11" s="299"/>
      <c r="D11" s="278"/>
      <c r="E11" s="277"/>
      <c r="F11" s="277"/>
      <c r="G11" s="277"/>
      <c r="H11" s="65" t="s">
        <v>93</v>
      </c>
      <c r="I11" s="66" t="s">
        <v>94</v>
      </c>
      <c r="J11" s="65" t="s">
        <v>95</v>
      </c>
      <c r="K11" s="65" t="s">
        <v>96</v>
      </c>
      <c r="L11" s="65" t="s">
        <v>11</v>
      </c>
      <c r="M11" s="67" t="s">
        <v>98</v>
      </c>
      <c r="N11" s="67" t="s">
        <v>99</v>
      </c>
      <c r="O11" s="67" t="s">
        <v>100</v>
      </c>
      <c r="Q11" s="64">
        <v>1</v>
      </c>
      <c r="R11" s="276" t="s">
        <v>149</v>
      </c>
      <c r="S11" s="299"/>
      <c r="T11" s="278"/>
      <c r="U11" s="277"/>
      <c r="V11" s="277"/>
      <c r="W11" s="277"/>
      <c r="X11" s="75" t="s">
        <v>150</v>
      </c>
      <c r="Y11" s="148" t="s">
        <v>94</v>
      </c>
      <c r="Z11" s="65" t="s">
        <v>151</v>
      </c>
      <c r="AA11" s="65" t="s">
        <v>96</v>
      </c>
      <c r="AB11" s="65" t="s">
        <v>152</v>
      </c>
      <c r="AC11" s="147" t="s">
        <v>153</v>
      </c>
      <c r="AD11" s="147">
        <v>238</v>
      </c>
      <c r="AE11" s="147" t="s">
        <v>100</v>
      </c>
    </row>
    <row r="12" spans="1:31" ht="143.25" customHeight="1">
      <c r="A12" s="64">
        <v>2</v>
      </c>
      <c r="B12" s="276" t="s">
        <v>101</v>
      </c>
      <c r="C12" s="276"/>
      <c r="D12" s="316"/>
      <c r="E12" s="317"/>
      <c r="F12" s="318"/>
      <c r="G12" s="68"/>
      <c r="H12" s="65" t="s">
        <v>102</v>
      </c>
      <c r="I12" s="66" t="s">
        <v>94</v>
      </c>
      <c r="J12" s="65" t="s">
        <v>103</v>
      </c>
      <c r="K12" s="65" t="s">
        <v>96</v>
      </c>
      <c r="L12" s="65" t="s">
        <v>97</v>
      </c>
      <c r="M12" s="67" t="s">
        <v>104</v>
      </c>
      <c r="N12" s="67"/>
      <c r="O12" s="67"/>
      <c r="Q12" s="64">
        <v>2</v>
      </c>
      <c r="R12" s="276" t="s">
        <v>154</v>
      </c>
      <c r="S12" s="276"/>
      <c r="T12" s="276"/>
      <c r="U12" s="276"/>
      <c r="V12" s="276"/>
      <c r="W12" s="276"/>
      <c r="X12" s="65"/>
      <c r="Y12" s="148" t="s">
        <v>94</v>
      </c>
      <c r="Z12" s="65" t="s">
        <v>155</v>
      </c>
      <c r="AA12" s="65" t="s">
        <v>96</v>
      </c>
      <c r="AB12" s="65" t="s">
        <v>156</v>
      </c>
      <c r="AC12" s="147" t="s">
        <v>153</v>
      </c>
      <c r="AD12" s="147">
        <v>238</v>
      </c>
      <c r="AE12" s="147"/>
    </row>
    <row r="13" spans="1:31" ht="110.25" customHeight="1">
      <c r="A13" s="64">
        <v>3</v>
      </c>
      <c r="B13" s="276" t="s">
        <v>105</v>
      </c>
      <c r="C13" s="277"/>
      <c r="D13" s="278"/>
      <c r="E13" s="277"/>
      <c r="F13" s="277"/>
      <c r="G13" s="277"/>
      <c r="H13" s="67" t="s">
        <v>326</v>
      </c>
      <c r="I13" s="66" t="s">
        <v>94</v>
      </c>
      <c r="J13" s="67" t="s">
        <v>106</v>
      </c>
      <c r="K13" s="67" t="s">
        <v>96</v>
      </c>
      <c r="L13" s="67" t="s">
        <v>97</v>
      </c>
      <c r="M13" s="67" t="s">
        <v>107</v>
      </c>
      <c r="N13" s="67" t="s">
        <v>99</v>
      </c>
      <c r="O13" s="67" t="s">
        <v>100</v>
      </c>
      <c r="Q13" s="64">
        <v>3</v>
      </c>
      <c r="R13" s="276" t="s">
        <v>157</v>
      </c>
      <c r="S13" s="277"/>
      <c r="T13" s="278"/>
      <c r="U13" s="277"/>
      <c r="V13" s="277"/>
      <c r="W13" s="277"/>
      <c r="X13" s="65" t="s">
        <v>158</v>
      </c>
      <c r="Y13" s="148" t="s">
        <v>94</v>
      </c>
      <c r="Z13" s="147" t="s">
        <v>159</v>
      </c>
      <c r="AA13" s="147" t="s">
        <v>96</v>
      </c>
      <c r="AB13" s="147" t="s">
        <v>160</v>
      </c>
      <c r="AC13" s="147"/>
      <c r="AD13" s="147">
        <v>238</v>
      </c>
      <c r="AE13" s="147" t="s">
        <v>100</v>
      </c>
    </row>
    <row r="14" spans="1:31" ht="110.25" customHeight="1">
      <c r="A14" s="64">
        <v>4</v>
      </c>
      <c r="B14" s="276" t="s">
        <v>108</v>
      </c>
      <c r="C14" s="276"/>
      <c r="D14" s="316"/>
      <c r="E14" s="317"/>
      <c r="F14" s="318"/>
      <c r="G14" s="68"/>
      <c r="H14" s="149" t="s">
        <v>327</v>
      </c>
      <c r="I14" s="66" t="s">
        <v>94</v>
      </c>
      <c r="J14" s="67" t="s">
        <v>109</v>
      </c>
      <c r="K14" s="67" t="s">
        <v>96</v>
      </c>
      <c r="L14" s="67" t="s">
        <v>97</v>
      </c>
      <c r="M14" s="67" t="s">
        <v>110</v>
      </c>
      <c r="N14" s="67"/>
      <c r="O14" s="67"/>
      <c r="Q14" s="64">
        <v>4</v>
      </c>
      <c r="R14" s="276" t="s">
        <v>153</v>
      </c>
      <c r="S14" s="276"/>
      <c r="T14" s="276"/>
      <c r="U14" s="276"/>
      <c r="V14" s="276"/>
      <c r="W14" s="276"/>
      <c r="X14" s="69" t="s">
        <v>161</v>
      </c>
      <c r="Y14" s="148" t="s">
        <v>94</v>
      </c>
      <c r="Z14" s="147" t="s">
        <v>162</v>
      </c>
      <c r="AA14" s="147" t="s">
        <v>96</v>
      </c>
      <c r="AB14" s="147" t="s">
        <v>163</v>
      </c>
      <c r="AC14" s="147" t="s">
        <v>153</v>
      </c>
      <c r="AD14" s="147">
        <v>238</v>
      </c>
      <c r="AE14" s="147"/>
    </row>
    <row r="15" spans="1:31" ht="144" customHeight="1">
      <c r="A15" s="64">
        <v>5</v>
      </c>
      <c r="B15" s="276" t="s">
        <v>111</v>
      </c>
      <c r="C15" s="277"/>
      <c r="D15" s="278"/>
      <c r="E15" s="279"/>
      <c r="F15" s="279"/>
      <c r="G15" s="279"/>
      <c r="H15" s="67" t="s">
        <v>320</v>
      </c>
      <c r="I15" s="66" t="s">
        <v>94</v>
      </c>
      <c r="J15" s="67" t="s">
        <v>112</v>
      </c>
      <c r="K15" s="67" t="s">
        <v>113</v>
      </c>
      <c r="L15" s="67" t="s">
        <v>97</v>
      </c>
      <c r="M15" s="67" t="s">
        <v>114</v>
      </c>
      <c r="N15" s="67" t="s">
        <v>115</v>
      </c>
      <c r="O15" s="67" t="s">
        <v>100</v>
      </c>
      <c r="Q15" s="64">
        <v>5</v>
      </c>
      <c r="R15" s="276" t="s">
        <v>164</v>
      </c>
      <c r="S15" s="277"/>
      <c r="T15" s="278"/>
      <c r="U15" s="279"/>
      <c r="V15" s="279"/>
      <c r="W15" s="279"/>
      <c r="X15" s="147" t="s">
        <v>165</v>
      </c>
      <c r="Y15" s="148" t="s">
        <v>94</v>
      </c>
      <c r="Z15" s="147" t="s">
        <v>166</v>
      </c>
      <c r="AA15" s="147" t="s">
        <v>113</v>
      </c>
      <c r="AB15" s="147" t="s">
        <v>152</v>
      </c>
      <c r="AC15" s="147"/>
      <c r="AD15" s="147">
        <v>238</v>
      </c>
      <c r="AE15" s="147" t="s">
        <v>100</v>
      </c>
    </row>
    <row r="16" spans="1:31" ht="124.5" customHeight="1">
      <c r="A16" s="64">
        <v>6</v>
      </c>
      <c r="B16" s="276" t="s">
        <v>116</v>
      </c>
      <c r="C16" s="277"/>
      <c r="D16" s="278"/>
      <c r="E16" s="277"/>
      <c r="F16" s="277"/>
      <c r="G16" s="277"/>
      <c r="H16" s="67" t="s">
        <v>117</v>
      </c>
      <c r="I16" s="66" t="s">
        <v>94</v>
      </c>
      <c r="J16" s="67" t="s">
        <v>118</v>
      </c>
      <c r="K16" s="67" t="s">
        <v>113</v>
      </c>
      <c r="L16" s="67" t="s">
        <v>119</v>
      </c>
      <c r="M16" s="67" t="s">
        <v>120</v>
      </c>
      <c r="N16" s="67" t="s">
        <v>121</v>
      </c>
      <c r="O16" s="67" t="s">
        <v>100</v>
      </c>
      <c r="Q16" s="64">
        <v>6</v>
      </c>
      <c r="R16" s="276" t="s">
        <v>167</v>
      </c>
      <c r="S16" s="277"/>
      <c r="T16" s="278"/>
      <c r="U16" s="277"/>
      <c r="V16" s="277"/>
      <c r="W16" s="277"/>
      <c r="X16" s="147" t="s">
        <v>168</v>
      </c>
      <c r="Y16" s="148" t="s">
        <v>94</v>
      </c>
      <c r="Z16" s="147" t="s">
        <v>169</v>
      </c>
      <c r="AA16" s="147" t="s">
        <v>113</v>
      </c>
      <c r="AB16" s="147" t="s">
        <v>170</v>
      </c>
      <c r="AC16" s="147" t="s">
        <v>153</v>
      </c>
      <c r="AD16" s="147">
        <v>238</v>
      </c>
      <c r="AE16" s="147" t="s">
        <v>100</v>
      </c>
    </row>
    <row r="17" spans="1:31" ht="124.5" customHeight="1">
      <c r="A17" s="64">
        <v>7</v>
      </c>
      <c r="B17" s="276" t="s">
        <v>122</v>
      </c>
      <c r="C17" s="276"/>
      <c r="D17" s="316"/>
      <c r="E17" s="317"/>
      <c r="F17" s="318"/>
      <c r="G17" s="68"/>
      <c r="H17" s="67" t="s">
        <v>321</v>
      </c>
      <c r="I17" s="66" t="s">
        <v>94</v>
      </c>
      <c r="J17" s="67" t="s">
        <v>123</v>
      </c>
      <c r="K17" s="67" t="s">
        <v>113</v>
      </c>
      <c r="L17" s="67" t="s">
        <v>97</v>
      </c>
      <c r="M17" s="67" t="s">
        <v>124</v>
      </c>
      <c r="N17" s="67" t="s">
        <v>125</v>
      </c>
      <c r="O17" s="67"/>
      <c r="Q17" s="64">
        <v>7</v>
      </c>
      <c r="R17" s="276" t="s">
        <v>171</v>
      </c>
      <c r="S17" s="277"/>
      <c r="T17" s="278"/>
      <c r="U17" s="277"/>
      <c r="V17" s="277"/>
      <c r="W17" s="277"/>
      <c r="X17" s="147" t="s">
        <v>173</v>
      </c>
      <c r="Y17" s="148" t="s">
        <v>94</v>
      </c>
      <c r="Z17" s="147" t="s">
        <v>174</v>
      </c>
      <c r="AA17" s="147" t="s">
        <v>113</v>
      </c>
      <c r="AB17" s="147" t="s">
        <v>170</v>
      </c>
      <c r="AC17" s="147" t="s">
        <v>153</v>
      </c>
      <c r="AD17" s="147">
        <v>238</v>
      </c>
      <c r="AE17" s="147" t="s">
        <v>100</v>
      </c>
    </row>
    <row r="18" spans="1:31" ht="124.5" customHeight="1">
      <c r="A18" s="64">
        <v>8</v>
      </c>
      <c r="B18" s="276" t="s">
        <v>322</v>
      </c>
      <c r="C18" s="276"/>
      <c r="D18" s="316"/>
      <c r="E18" s="317"/>
      <c r="F18" s="318"/>
      <c r="G18" s="68"/>
      <c r="H18" s="67" t="s">
        <v>172</v>
      </c>
      <c r="I18" s="66" t="s">
        <v>94</v>
      </c>
      <c r="J18" s="67" t="s">
        <v>126</v>
      </c>
      <c r="K18" s="67" t="s">
        <v>113</v>
      </c>
      <c r="L18" s="67" t="s">
        <v>97</v>
      </c>
      <c r="M18" s="67" t="s">
        <v>127</v>
      </c>
      <c r="N18" s="67" t="s">
        <v>132</v>
      </c>
      <c r="O18" s="67"/>
      <c r="Q18" s="267">
        <v>8</v>
      </c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  <c r="AC18" s="268"/>
      <c r="AD18" s="268"/>
      <c r="AE18" s="269"/>
    </row>
    <row r="19" spans="1:31" ht="124.5" customHeight="1">
      <c r="A19" s="64">
        <v>9</v>
      </c>
      <c r="B19" s="276" t="s">
        <v>338</v>
      </c>
      <c r="C19" s="276"/>
      <c r="D19" s="316"/>
      <c r="E19" s="317"/>
      <c r="F19" s="318"/>
      <c r="G19" s="68"/>
      <c r="H19" s="67" t="s">
        <v>328</v>
      </c>
      <c r="I19" s="66" t="s">
        <v>94</v>
      </c>
      <c r="J19" s="67" t="s">
        <v>128</v>
      </c>
      <c r="K19" s="67" t="s">
        <v>113</v>
      </c>
      <c r="L19" s="67" t="s">
        <v>97</v>
      </c>
      <c r="M19" s="67" t="s">
        <v>129</v>
      </c>
      <c r="N19" s="67" t="s">
        <v>130</v>
      </c>
      <c r="O19" s="67"/>
      <c r="Q19" s="270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2"/>
    </row>
    <row r="20" spans="1:31" ht="124.5" customHeight="1">
      <c r="A20" s="64">
        <v>10</v>
      </c>
      <c r="B20" s="276" t="s">
        <v>127</v>
      </c>
      <c r="C20" s="276"/>
      <c r="D20" s="316"/>
      <c r="E20" s="317"/>
      <c r="F20" s="318"/>
      <c r="G20" s="68"/>
      <c r="H20" s="67" t="s">
        <v>323</v>
      </c>
      <c r="I20" s="66" t="s">
        <v>94</v>
      </c>
      <c r="J20" s="67" t="s">
        <v>131</v>
      </c>
      <c r="K20" s="67" t="s">
        <v>113</v>
      </c>
      <c r="L20" s="67" t="s">
        <v>19</v>
      </c>
      <c r="M20" s="67" t="s">
        <v>129</v>
      </c>
      <c r="N20" s="67" t="s">
        <v>132</v>
      </c>
      <c r="O20" s="67"/>
      <c r="Q20" s="270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2"/>
    </row>
    <row r="21" spans="1:31" ht="124.5" customHeight="1">
      <c r="A21" s="64">
        <v>11</v>
      </c>
      <c r="B21" s="276" t="s">
        <v>127</v>
      </c>
      <c r="C21" s="276"/>
      <c r="D21" s="316"/>
      <c r="E21" s="317"/>
      <c r="F21" s="318"/>
      <c r="G21" s="68"/>
      <c r="H21" s="67" t="s">
        <v>324</v>
      </c>
      <c r="I21" s="66" t="s">
        <v>94</v>
      </c>
      <c r="J21" s="67" t="s">
        <v>128</v>
      </c>
      <c r="K21" s="67" t="s">
        <v>337</v>
      </c>
      <c r="L21" s="67" t="s">
        <v>19</v>
      </c>
      <c r="M21" s="67" t="s">
        <v>129</v>
      </c>
      <c r="N21" s="67" t="s">
        <v>132</v>
      </c>
      <c r="O21" s="67"/>
      <c r="Q21" s="270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2"/>
    </row>
    <row r="22" spans="1:31" ht="124.5" customHeight="1">
      <c r="A22" s="64">
        <v>12</v>
      </c>
      <c r="B22" s="276" t="s">
        <v>134</v>
      </c>
      <c r="C22" s="276"/>
      <c r="D22" s="316"/>
      <c r="E22" s="317"/>
      <c r="F22" s="318"/>
      <c r="G22" s="68"/>
      <c r="H22" s="67" t="s">
        <v>325</v>
      </c>
      <c r="I22" s="66" t="s">
        <v>94</v>
      </c>
      <c r="J22" s="67" t="s">
        <v>135</v>
      </c>
      <c r="K22" s="67" t="s">
        <v>337</v>
      </c>
      <c r="L22" s="67" t="s">
        <v>11</v>
      </c>
      <c r="M22" s="67" t="s">
        <v>129</v>
      </c>
      <c r="N22" s="67" t="s">
        <v>133</v>
      </c>
      <c r="O22" s="67"/>
      <c r="Q22" s="270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2"/>
    </row>
    <row r="23" spans="1:31" ht="122.25" customHeight="1">
      <c r="A23" s="64">
        <v>13</v>
      </c>
      <c r="B23" s="276" t="s">
        <v>137</v>
      </c>
      <c r="C23" s="276"/>
      <c r="D23" s="316"/>
      <c r="E23" s="317"/>
      <c r="F23" s="318"/>
      <c r="G23" s="135"/>
      <c r="H23" s="136" t="s">
        <v>329</v>
      </c>
      <c r="I23" s="137" t="s">
        <v>94</v>
      </c>
      <c r="J23" s="136" t="s">
        <v>138</v>
      </c>
      <c r="K23" s="136" t="s">
        <v>113</v>
      </c>
      <c r="L23" s="136" t="s">
        <v>97</v>
      </c>
      <c r="M23" s="136" t="s">
        <v>139</v>
      </c>
      <c r="N23" s="136" t="s">
        <v>132</v>
      </c>
      <c r="O23" s="136"/>
      <c r="Q23" s="270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2"/>
    </row>
    <row r="24" spans="1:31" ht="122.25" customHeight="1">
      <c r="A24" s="64">
        <v>14</v>
      </c>
      <c r="B24" s="276" t="s">
        <v>171</v>
      </c>
      <c r="C24" s="276"/>
      <c r="D24" s="316"/>
      <c r="E24" s="317"/>
      <c r="F24" s="318"/>
      <c r="G24" s="68"/>
      <c r="H24" s="67" t="s">
        <v>335</v>
      </c>
      <c r="I24" s="66" t="s">
        <v>94</v>
      </c>
      <c r="J24" s="67" t="s">
        <v>334</v>
      </c>
      <c r="K24" s="67" t="s">
        <v>136</v>
      </c>
      <c r="L24" s="67" t="s">
        <v>11</v>
      </c>
      <c r="M24" s="67" t="s">
        <v>336</v>
      </c>
      <c r="N24" s="67" t="s">
        <v>130</v>
      </c>
      <c r="O24" s="67"/>
      <c r="Q24" s="270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2"/>
    </row>
    <row r="25" spans="1:31" ht="122.25" customHeight="1">
      <c r="A25" s="64">
        <v>15</v>
      </c>
      <c r="B25" s="276" t="s">
        <v>333</v>
      </c>
      <c r="C25" s="276"/>
      <c r="D25" s="316"/>
      <c r="E25" s="317"/>
      <c r="F25" s="318"/>
      <c r="G25" s="135"/>
      <c r="H25" s="136" t="s">
        <v>330</v>
      </c>
      <c r="I25" s="137" t="s">
        <v>94</v>
      </c>
      <c r="J25" s="136" t="s">
        <v>331</v>
      </c>
      <c r="K25" s="136" t="s">
        <v>136</v>
      </c>
      <c r="L25" s="136" t="s">
        <v>11</v>
      </c>
      <c r="M25" s="136" t="s">
        <v>332</v>
      </c>
      <c r="N25" s="136" t="s">
        <v>140</v>
      </c>
      <c r="O25" s="136"/>
      <c r="Q25" s="273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5"/>
    </row>
    <row r="26" spans="1:31" ht="23.45" customHeight="1" thickBot="1">
      <c r="A26" s="281" t="s">
        <v>141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3"/>
      <c r="Q26" s="281" t="s">
        <v>141</v>
      </c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3"/>
    </row>
    <row r="27" spans="1:31" ht="78" customHeight="1" thickBot="1">
      <c r="A27" s="284" t="s">
        <v>142</v>
      </c>
      <c r="B27" s="285"/>
      <c r="C27" s="286" t="s">
        <v>143</v>
      </c>
      <c r="D27" s="287"/>
      <c r="E27" s="287"/>
      <c r="F27" s="287"/>
      <c r="G27" s="287"/>
      <c r="H27" s="288"/>
      <c r="I27" s="286" t="s">
        <v>144</v>
      </c>
      <c r="J27" s="287"/>
      <c r="K27" s="287"/>
      <c r="L27" s="287"/>
      <c r="M27" s="287"/>
      <c r="N27" s="287"/>
      <c r="O27" s="288"/>
      <c r="Q27" s="284" t="s">
        <v>142</v>
      </c>
      <c r="R27" s="285"/>
      <c r="S27" s="286" t="s">
        <v>143</v>
      </c>
      <c r="T27" s="287"/>
      <c r="U27" s="287"/>
      <c r="V27" s="287"/>
      <c r="W27" s="287"/>
      <c r="X27" s="288"/>
      <c r="Y27" s="286" t="s">
        <v>144</v>
      </c>
      <c r="Z27" s="287"/>
      <c r="AA27" s="287"/>
      <c r="AB27" s="287"/>
      <c r="AC27" s="287"/>
      <c r="AD27" s="287"/>
      <c r="AE27" s="288"/>
    </row>
    <row r="28" spans="1:31" s="72" customFormat="1" ht="23.45" customHeight="1" thickBot="1">
      <c r="A28" s="289" t="s">
        <v>145</v>
      </c>
      <c r="B28" s="290"/>
      <c r="C28" s="70" t="s">
        <v>146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1"/>
      <c r="Q28" s="289" t="s">
        <v>145</v>
      </c>
      <c r="R28" s="290"/>
      <c r="S28" s="70" t="s">
        <v>146</v>
      </c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1"/>
    </row>
    <row r="29" spans="1:31" ht="23.45" customHeight="1" thickBot="1">
      <c r="A29" s="291"/>
      <c r="B29" s="292"/>
      <c r="C29" s="292"/>
      <c r="D29" s="292"/>
      <c r="E29" s="292"/>
      <c r="F29" s="292"/>
      <c r="G29" s="292"/>
      <c r="H29" s="292"/>
      <c r="I29" s="293"/>
      <c r="J29" s="294"/>
      <c r="K29" s="294"/>
      <c r="L29" s="294"/>
      <c r="M29" s="294"/>
      <c r="N29" s="294"/>
      <c r="O29" s="295"/>
      <c r="Q29" s="291"/>
      <c r="R29" s="292"/>
      <c r="S29" s="292"/>
      <c r="T29" s="292"/>
      <c r="U29" s="292"/>
      <c r="V29" s="292"/>
      <c r="W29" s="292"/>
      <c r="X29" s="292"/>
      <c r="Y29" s="293"/>
      <c r="Z29" s="294"/>
      <c r="AA29" s="294"/>
      <c r="AB29" s="294"/>
      <c r="AC29" s="294"/>
      <c r="AD29" s="294"/>
      <c r="AE29" s="295"/>
    </row>
    <row r="30" spans="1:31" s="73" customFormat="1" ht="23.45" customHeight="1">
      <c r="A30" s="296" t="s">
        <v>57</v>
      </c>
      <c r="B30" s="297"/>
      <c r="C30" s="297"/>
      <c r="D30" s="297"/>
      <c r="E30" s="297"/>
      <c r="F30" s="297"/>
      <c r="G30" s="297"/>
      <c r="H30" s="298"/>
      <c r="I30" s="296" t="s">
        <v>59</v>
      </c>
      <c r="J30" s="297"/>
      <c r="K30" s="297"/>
      <c r="L30" s="297"/>
      <c r="M30" s="297"/>
      <c r="N30" s="297"/>
      <c r="O30" s="298"/>
      <c r="Q30" s="296" t="s">
        <v>57</v>
      </c>
      <c r="R30" s="297"/>
      <c r="S30" s="297"/>
      <c r="T30" s="297"/>
      <c r="U30" s="297"/>
      <c r="V30" s="297"/>
      <c r="W30" s="297"/>
      <c r="X30" s="298"/>
      <c r="Y30" s="296" t="s">
        <v>59</v>
      </c>
      <c r="Z30" s="297"/>
      <c r="AA30" s="297"/>
      <c r="AB30" s="297"/>
      <c r="AC30" s="297"/>
      <c r="AD30" s="297"/>
      <c r="AE30" s="298"/>
    </row>
    <row r="31" spans="1:31" ht="7.15" customHeight="1">
      <c r="A31" s="280" t="s">
        <v>70</v>
      </c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Q31" s="280" t="s">
        <v>70</v>
      </c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</row>
    <row r="32" spans="1:31" s="2" customFormat="1" ht="23.45" customHeight="1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</sheetData>
  <mergeCells count="112">
    <mergeCell ref="A5:B5"/>
    <mergeCell ref="C5:O5"/>
    <mergeCell ref="B6:C6"/>
    <mergeCell ref="D6:O6"/>
    <mergeCell ref="B7:C7"/>
    <mergeCell ref="D7:O7"/>
    <mergeCell ref="C1:K2"/>
    <mergeCell ref="C3:K4"/>
    <mergeCell ref="B8:C8"/>
    <mergeCell ref="D8:O8"/>
    <mergeCell ref="A9:A10"/>
    <mergeCell ref="B9:C10"/>
    <mergeCell ref="D9:G10"/>
    <mergeCell ref="H9:H10"/>
    <mergeCell ref="I9:I10"/>
    <mergeCell ref="J9:J10"/>
    <mergeCell ref="K9:K10"/>
    <mergeCell ref="L9:L10"/>
    <mergeCell ref="B13:C13"/>
    <mergeCell ref="D13:G13"/>
    <mergeCell ref="B15:C15"/>
    <mergeCell ref="D15:G15"/>
    <mergeCell ref="M9:M10"/>
    <mergeCell ref="N9:N10"/>
    <mergeCell ref="O9:O10"/>
    <mergeCell ref="B11:C11"/>
    <mergeCell ref="D11:G11"/>
    <mergeCell ref="B12:C12"/>
    <mergeCell ref="D12:F12"/>
    <mergeCell ref="A30:H30"/>
    <mergeCell ref="I30:O30"/>
    <mergeCell ref="A31:O32"/>
    <mergeCell ref="B22:C22"/>
    <mergeCell ref="D22:F22"/>
    <mergeCell ref="B24:C24"/>
    <mergeCell ref="D24:F24"/>
    <mergeCell ref="A26:O26"/>
    <mergeCell ref="A27:B27"/>
    <mergeCell ref="C27:H27"/>
    <mergeCell ref="I27:O27"/>
    <mergeCell ref="B25:C25"/>
    <mergeCell ref="D25:F25"/>
    <mergeCell ref="B23:C23"/>
    <mergeCell ref="D23:F23"/>
    <mergeCell ref="Q1:R4"/>
    <mergeCell ref="S1:AA2"/>
    <mergeCell ref="AC1:AE1"/>
    <mergeCell ref="AC2:AE2"/>
    <mergeCell ref="S3:AA4"/>
    <mergeCell ref="AC3:AE3"/>
    <mergeCell ref="AC4:AE4"/>
    <mergeCell ref="A28:B28"/>
    <mergeCell ref="A29:H29"/>
    <mergeCell ref="I29:O29"/>
    <mergeCell ref="B19:C19"/>
    <mergeCell ref="D19:F19"/>
    <mergeCell ref="B20:C20"/>
    <mergeCell ref="D20:F20"/>
    <mergeCell ref="B21:C21"/>
    <mergeCell ref="D21:F21"/>
    <mergeCell ref="B16:C16"/>
    <mergeCell ref="D16:G16"/>
    <mergeCell ref="B17:C17"/>
    <mergeCell ref="D17:F17"/>
    <mergeCell ref="B18:C18"/>
    <mergeCell ref="D18:F18"/>
    <mergeCell ref="B14:C14"/>
    <mergeCell ref="D14:F14"/>
    <mergeCell ref="Q9:Q10"/>
    <mergeCell ref="R9:S10"/>
    <mergeCell ref="T9:W10"/>
    <mergeCell ref="X9:X10"/>
    <mergeCell ref="Y9:Y10"/>
    <mergeCell ref="Z9:Z10"/>
    <mergeCell ref="AA9:AA10"/>
    <mergeCell ref="AB9:AB10"/>
    <mergeCell ref="Q5:R5"/>
    <mergeCell ref="S5:AE5"/>
    <mergeCell ref="R6:S6"/>
    <mergeCell ref="T6:AE6"/>
    <mergeCell ref="R7:S7"/>
    <mergeCell ref="T7:AE7"/>
    <mergeCell ref="AC9:AC10"/>
    <mergeCell ref="AD9:AD10"/>
    <mergeCell ref="AE9:AE10"/>
    <mergeCell ref="R11:S11"/>
    <mergeCell ref="T11:W11"/>
    <mergeCell ref="R12:S12"/>
    <mergeCell ref="T12:W12"/>
    <mergeCell ref="R8:S8"/>
    <mergeCell ref="T8:AE8"/>
    <mergeCell ref="R17:S17"/>
    <mergeCell ref="T17:W17"/>
    <mergeCell ref="R16:S16"/>
    <mergeCell ref="T16:W16"/>
    <mergeCell ref="Q18:AE25"/>
    <mergeCell ref="R13:S13"/>
    <mergeCell ref="T13:W13"/>
    <mergeCell ref="R14:S14"/>
    <mergeCell ref="T14:W14"/>
    <mergeCell ref="R15:S15"/>
    <mergeCell ref="T15:W15"/>
    <mergeCell ref="Q31:AE32"/>
    <mergeCell ref="Q26:AE26"/>
    <mergeCell ref="Q27:R27"/>
    <mergeCell ref="S27:X27"/>
    <mergeCell ref="Y27:AE27"/>
    <mergeCell ref="Q28:R28"/>
    <mergeCell ref="Q29:X29"/>
    <mergeCell ref="Y29:AE29"/>
    <mergeCell ref="Q30:X30"/>
    <mergeCell ref="Y30:AE30"/>
  </mergeCells>
  <printOptions horizontalCentered="1" verticalCentered="1"/>
  <pageMargins left="0" right="0" top="0" bottom="0" header="0" footer="0"/>
  <pageSetup paperSize="9" scale="34" orientation="portrait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AC5D-424B-4B6A-B7D7-E5ECA2C5E2F2}">
  <dimension ref="A1:S33"/>
  <sheetViews>
    <sheetView view="pageBreakPreview" topLeftCell="B10" zoomScaleNormal="100" zoomScaleSheetLayoutView="100" workbookViewId="0">
      <selection activeCell="J34" sqref="J1:S1048576"/>
    </sheetView>
  </sheetViews>
  <sheetFormatPr defaultColWidth="9.140625" defaultRowHeight="12.75"/>
  <cols>
    <col min="1" max="1" width="20.28515625" style="86" customWidth="1"/>
    <col min="2" max="3" width="9.140625" style="87"/>
    <col min="4" max="4" width="24.85546875" style="87" customWidth="1"/>
    <col min="5" max="5" width="12.7109375" style="85" customWidth="1"/>
    <col min="6" max="6" width="0.85546875" style="85" customWidth="1"/>
    <col min="7" max="7" width="15.85546875" style="85" hidden="1" customWidth="1"/>
    <col min="8" max="8" width="12.7109375" style="85" customWidth="1"/>
    <col min="9" max="9" width="12.140625" style="85" customWidth="1"/>
    <col min="10" max="14" width="9.140625" style="85"/>
    <col min="15" max="15" width="10.140625" style="85" customWidth="1"/>
    <col min="16" max="16" width="11" style="85" customWidth="1"/>
    <col min="17" max="17" width="12.42578125" style="85" customWidth="1"/>
    <col min="18" max="18" width="13.42578125" style="85" customWidth="1"/>
    <col min="19" max="19" width="10.42578125" style="85" customWidth="1"/>
    <col min="20" max="20" width="9.140625" style="85"/>
    <col min="21" max="23" width="9.140625" style="85" customWidth="1"/>
    <col min="24" max="16384" width="9.140625" style="85"/>
  </cols>
  <sheetData>
    <row r="1" spans="1:19" ht="12.75" customHeight="1">
      <c r="A1" s="331" t="s">
        <v>175</v>
      </c>
      <c r="B1" s="332"/>
      <c r="C1" s="332"/>
      <c r="D1" s="332"/>
      <c r="E1" s="332"/>
      <c r="F1" s="332"/>
      <c r="G1" s="333"/>
      <c r="H1" s="93" t="s">
        <v>62</v>
      </c>
      <c r="I1" s="94" t="s">
        <v>224</v>
      </c>
      <c r="J1" s="331" t="s">
        <v>233</v>
      </c>
      <c r="K1" s="332"/>
      <c r="L1" s="332"/>
      <c r="M1" s="332"/>
      <c r="N1" s="332"/>
      <c r="O1" s="332"/>
      <c r="P1" s="333"/>
      <c r="Q1" s="93" t="s">
        <v>62</v>
      </c>
      <c r="R1" s="94" t="s">
        <v>224</v>
      </c>
    </row>
    <row r="2" spans="1:19" ht="12.75" customHeight="1">
      <c r="A2" s="334"/>
      <c r="B2" s="335"/>
      <c r="C2" s="335"/>
      <c r="D2" s="335"/>
      <c r="E2" s="335"/>
      <c r="F2" s="335"/>
      <c r="G2" s="336"/>
      <c r="H2" s="93" t="s">
        <v>64</v>
      </c>
      <c r="I2" s="93" t="s">
        <v>209</v>
      </c>
      <c r="J2" s="334"/>
      <c r="K2" s="335"/>
      <c r="L2" s="335"/>
      <c r="M2" s="335"/>
      <c r="N2" s="335"/>
      <c r="O2" s="335"/>
      <c r="P2" s="336"/>
      <c r="Q2" s="93" t="s">
        <v>64</v>
      </c>
      <c r="R2" s="93" t="s">
        <v>209</v>
      </c>
    </row>
    <row r="3" spans="1:19" ht="21" customHeight="1">
      <c r="A3" s="334"/>
      <c r="B3" s="335"/>
      <c r="C3" s="335"/>
      <c r="D3" s="335"/>
      <c r="E3" s="335"/>
      <c r="F3" s="335"/>
      <c r="G3" s="336"/>
      <c r="H3" s="93" t="s">
        <v>66</v>
      </c>
      <c r="I3" s="93" t="s">
        <v>207</v>
      </c>
      <c r="J3" s="334"/>
      <c r="K3" s="335"/>
      <c r="L3" s="335"/>
      <c r="M3" s="335"/>
      <c r="N3" s="335"/>
      <c r="O3" s="335"/>
      <c r="P3" s="336"/>
      <c r="Q3" s="93" t="s">
        <v>66</v>
      </c>
      <c r="R3" s="93" t="s">
        <v>207</v>
      </c>
    </row>
    <row r="4" spans="1:19" ht="21" customHeight="1">
      <c r="A4" s="337"/>
      <c r="B4" s="338"/>
      <c r="C4" s="338"/>
      <c r="D4" s="338"/>
      <c r="E4" s="338"/>
      <c r="F4" s="338"/>
      <c r="G4" s="339"/>
      <c r="H4" s="93" t="s">
        <v>67</v>
      </c>
      <c r="I4" s="111">
        <v>1</v>
      </c>
      <c r="J4" s="337"/>
      <c r="K4" s="338"/>
      <c r="L4" s="338"/>
      <c r="M4" s="338"/>
      <c r="N4" s="338"/>
      <c r="O4" s="338"/>
      <c r="P4" s="339"/>
      <c r="Q4" s="93" t="s">
        <v>67</v>
      </c>
      <c r="R4" s="111">
        <v>1</v>
      </c>
    </row>
    <row r="5" spans="1:19" s="88" customFormat="1" ht="16.5" customHeight="1">
      <c r="A5" s="360" t="s">
        <v>185</v>
      </c>
      <c r="B5" s="361"/>
      <c r="C5" s="361"/>
      <c r="D5" s="361"/>
      <c r="E5" s="361"/>
      <c r="F5" s="361"/>
      <c r="G5" s="361"/>
      <c r="H5" s="361"/>
      <c r="I5" s="362"/>
      <c r="J5" s="350"/>
      <c r="K5" s="351"/>
      <c r="L5" s="351"/>
      <c r="M5" s="351"/>
      <c r="N5" s="351"/>
      <c r="O5" s="351"/>
      <c r="P5" s="351"/>
      <c r="Q5" s="351"/>
      <c r="R5" s="351"/>
      <c r="S5" s="352"/>
    </row>
    <row r="6" spans="1:19" ht="34.5" customHeight="1">
      <c r="A6" s="89" t="s">
        <v>41</v>
      </c>
      <c r="B6" s="363" t="s">
        <v>176</v>
      </c>
      <c r="C6" s="363"/>
      <c r="D6" s="363"/>
      <c r="E6" s="364" t="s">
        <v>232</v>
      </c>
      <c r="F6" s="364"/>
      <c r="G6" s="364"/>
      <c r="H6" s="364"/>
      <c r="I6" s="365"/>
      <c r="J6" s="353" t="s">
        <v>234</v>
      </c>
      <c r="K6" s="353"/>
      <c r="L6" s="353"/>
      <c r="M6" s="353"/>
      <c r="N6" s="353"/>
      <c r="O6" s="354" t="s">
        <v>235</v>
      </c>
      <c r="P6" s="354" t="s">
        <v>236</v>
      </c>
      <c r="Q6" s="354" t="s">
        <v>237</v>
      </c>
      <c r="R6" s="354" t="s">
        <v>238</v>
      </c>
      <c r="S6" s="354" t="s">
        <v>239</v>
      </c>
    </row>
    <row r="7" spans="1:19">
      <c r="A7" s="359" t="s">
        <v>30</v>
      </c>
      <c r="B7" s="355" t="s">
        <v>177</v>
      </c>
      <c r="C7" s="355"/>
      <c r="D7" s="355"/>
      <c r="E7" s="364"/>
      <c r="F7" s="364"/>
      <c r="G7" s="364"/>
      <c r="H7" s="364"/>
      <c r="I7" s="365"/>
      <c r="J7" s="353"/>
      <c r="K7" s="353"/>
      <c r="L7" s="353"/>
      <c r="M7" s="353"/>
      <c r="N7" s="353"/>
      <c r="O7" s="354"/>
      <c r="P7" s="354"/>
      <c r="Q7" s="354"/>
      <c r="R7" s="354"/>
      <c r="S7" s="354"/>
    </row>
    <row r="8" spans="1:19" ht="15.75">
      <c r="A8" s="359"/>
      <c r="B8" s="355" t="s">
        <v>178</v>
      </c>
      <c r="C8" s="355"/>
      <c r="D8" s="355"/>
      <c r="E8" s="364"/>
      <c r="F8" s="364"/>
      <c r="G8" s="364"/>
      <c r="H8" s="364"/>
      <c r="I8" s="365"/>
      <c r="J8" s="349" t="s">
        <v>348</v>
      </c>
      <c r="K8" s="349"/>
      <c r="L8" s="349"/>
      <c r="M8" s="349"/>
      <c r="N8" s="349"/>
      <c r="O8" s="138" t="s">
        <v>136</v>
      </c>
      <c r="P8" s="138">
        <v>5</v>
      </c>
      <c r="Q8" s="138">
        <v>2</v>
      </c>
      <c r="R8" s="138" t="s">
        <v>240</v>
      </c>
      <c r="S8" s="138" t="s">
        <v>241</v>
      </c>
    </row>
    <row r="9" spans="1:19" ht="15.75">
      <c r="A9" s="359"/>
      <c r="B9" s="355" t="s">
        <v>179</v>
      </c>
      <c r="C9" s="355"/>
      <c r="D9" s="355"/>
      <c r="E9" s="364"/>
      <c r="F9" s="364"/>
      <c r="G9" s="364"/>
      <c r="H9" s="364"/>
      <c r="I9" s="365"/>
      <c r="J9" s="349" t="s">
        <v>242</v>
      </c>
      <c r="K9" s="349"/>
      <c r="L9" s="349"/>
      <c r="M9" s="349"/>
      <c r="N9" s="349"/>
      <c r="O9" s="138" t="s">
        <v>136</v>
      </c>
      <c r="P9" s="138">
        <v>5</v>
      </c>
      <c r="Q9" s="138">
        <v>1</v>
      </c>
      <c r="R9" s="138" t="s">
        <v>243</v>
      </c>
      <c r="S9" s="138" t="s">
        <v>244</v>
      </c>
    </row>
    <row r="10" spans="1:19" ht="15.75">
      <c r="A10" s="359" t="s">
        <v>25</v>
      </c>
      <c r="B10" s="355" t="s">
        <v>180</v>
      </c>
      <c r="C10" s="355"/>
      <c r="D10" s="355"/>
      <c r="E10" s="364"/>
      <c r="F10" s="364"/>
      <c r="G10" s="364"/>
      <c r="H10" s="364"/>
      <c r="I10" s="365"/>
      <c r="J10" s="349" t="s">
        <v>245</v>
      </c>
      <c r="K10" s="349"/>
      <c r="L10" s="349"/>
      <c r="M10" s="349"/>
      <c r="N10" s="349"/>
      <c r="O10" s="138" t="s">
        <v>136</v>
      </c>
      <c r="P10" s="138">
        <v>5</v>
      </c>
      <c r="Q10" s="138" t="s">
        <v>246</v>
      </c>
      <c r="R10" s="138" t="s">
        <v>247</v>
      </c>
      <c r="S10" s="138" t="s">
        <v>248</v>
      </c>
    </row>
    <row r="11" spans="1:19" ht="15.75">
      <c r="A11" s="359"/>
      <c r="B11" s="355" t="s">
        <v>181</v>
      </c>
      <c r="C11" s="355"/>
      <c r="D11" s="355"/>
      <c r="E11" s="364"/>
      <c r="F11" s="364"/>
      <c r="G11" s="364"/>
      <c r="H11" s="364"/>
      <c r="I11" s="365"/>
      <c r="J11" s="349" t="s">
        <v>249</v>
      </c>
      <c r="K11" s="349"/>
      <c r="L11" s="349"/>
      <c r="M11" s="349"/>
      <c r="N11" s="349"/>
      <c r="O11" s="138" t="s">
        <v>113</v>
      </c>
      <c r="P11" s="138">
        <v>5</v>
      </c>
      <c r="Q11" s="138">
        <v>65</v>
      </c>
      <c r="R11" s="138" t="s">
        <v>250</v>
      </c>
      <c r="S11" s="138" t="s">
        <v>251</v>
      </c>
    </row>
    <row r="12" spans="1:19" ht="15.75">
      <c r="A12" s="359"/>
      <c r="B12" s="355" t="s">
        <v>182</v>
      </c>
      <c r="C12" s="355"/>
      <c r="D12" s="355"/>
      <c r="E12" s="364"/>
      <c r="F12" s="364"/>
      <c r="G12" s="364"/>
      <c r="H12" s="364"/>
      <c r="I12" s="365"/>
      <c r="J12" s="349" t="s">
        <v>252</v>
      </c>
      <c r="K12" s="349"/>
      <c r="L12" s="349"/>
      <c r="M12" s="349"/>
      <c r="N12" s="349"/>
      <c r="O12" s="138" t="s">
        <v>253</v>
      </c>
      <c r="P12" s="138">
        <v>5</v>
      </c>
      <c r="Q12" s="138">
        <v>0</v>
      </c>
      <c r="R12" s="138" t="s">
        <v>254</v>
      </c>
      <c r="S12" s="138" t="s">
        <v>254</v>
      </c>
    </row>
    <row r="13" spans="1:19" ht="15.75">
      <c r="A13" s="359" t="s">
        <v>26</v>
      </c>
      <c r="B13" s="355" t="s">
        <v>183</v>
      </c>
      <c r="C13" s="355"/>
      <c r="D13" s="355"/>
      <c r="E13" s="364"/>
      <c r="F13" s="364"/>
      <c r="G13" s="364"/>
      <c r="H13" s="364"/>
      <c r="I13" s="365"/>
      <c r="J13" s="349" t="s">
        <v>255</v>
      </c>
      <c r="K13" s="349"/>
      <c r="L13" s="349"/>
      <c r="M13" s="349"/>
      <c r="N13" s="349"/>
      <c r="O13" s="138" t="s">
        <v>253</v>
      </c>
      <c r="P13" s="138">
        <v>5</v>
      </c>
      <c r="Q13" s="138">
        <v>2</v>
      </c>
      <c r="R13" s="138" t="s">
        <v>240</v>
      </c>
      <c r="S13" s="138" t="s">
        <v>241</v>
      </c>
    </row>
    <row r="14" spans="1:19" ht="15.75">
      <c r="A14" s="359"/>
      <c r="B14" s="355" t="s">
        <v>186</v>
      </c>
      <c r="C14" s="355"/>
      <c r="D14" s="355"/>
      <c r="E14" s="364"/>
      <c r="F14" s="364"/>
      <c r="G14" s="364"/>
      <c r="H14" s="364"/>
      <c r="I14" s="365"/>
      <c r="J14" s="349" t="s">
        <v>256</v>
      </c>
      <c r="K14" s="349"/>
      <c r="L14" s="349"/>
      <c r="M14" s="349"/>
      <c r="N14" s="349"/>
      <c r="O14" s="138" t="s">
        <v>257</v>
      </c>
      <c r="P14" s="138">
        <v>5</v>
      </c>
      <c r="Q14" s="138">
        <v>5</v>
      </c>
      <c r="R14" s="138" t="s">
        <v>258</v>
      </c>
      <c r="S14" s="138" t="s">
        <v>259</v>
      </c>
    </row>
    <row r="15" spans="1:19" ht="15.75">
      <c r="A15" s="359"/>
      <c r="B15" s="355" t="s">
        <v>187</v>
      </c>
      <c r="C15" s="355"/>
      <c r="D15" s="355"/>
      <c r="E15" s="364"/>
      <c r="F15" s="364"/>
      <c r="G15" s="364"/>
      <c r="H15" s="364"/>
      <c r="I15" s="365"/>
      <c r="J15" s="349" t="s">
        <v>260</v>
      </c>
      <c r="K15" s="349"/>
      <c r="L15" s="349"/>
      <c r="M15" s="349"/>
      <c r="N15" s="349"/>
      <c r="O15" s="138" t="s">
        <v>257</v>
      </c>
      <c r="P15" s="138">
        <v>5</v>
      </c>
      <c r="Q15" s="138">
        <v>7</v>
      </c>
      <c r="R15" s="138" t="s">
        <v>261</v>
      </c>
      <c r="S15" s="138" t="s">
        <v>261</v>
      </c>
    </row>
    <row r="16" spans="1:19" ht="15.75">
      <c r="A16" s="359"/>
      <c r="B16" s="355" t="s">
        <v>188</v>
      </c>
      <c r="C16" s="355"/>
      <c r="D16" s="355"/>
      <c r="E16" s="364"/>
      <c r="F16" s="364"/>
      <c r="G16" s="364"/>
      <c r="H16" s="364"/>
      <c r="I16" s="365"/>
      <c r="J16" s="349" t="s">
        <v>262</v>
      </c>
      <c r="K16" s="349"/>
      <c r="L16" s="349"/>
      <c r="M16" s="349"/>
      <c r="N16" s="349"/>
      <c r="O16" s="138" t="s">
        <v>257</v>
      </c>
      <c r="P16" s="138">
        <v>5</v>
      </c>
      <c r="Q16" s="138">
        <v>3</v>
      </c>
      <c r="R16" s="138" t="s">
        <v>263</v>
      </c>
      <c r="S16" s="138" t="s">
        <v>264</v>
      </c>
    </row>
    <row r="17" spans="1:19" ht="15.75">
      <c r="A17" s="359" t="s">
        <v>27</v>
      </c>
      <c r="B17" s="355" t="s">
        <v>189</v>
      </c>
      <c r="C17" s="355"/>
      <c r="D17" s="355"/>
      <c r="E17" s="364"/>
      <c r="F17" s="364"/>
      <c r="G17" s="364"/>
      <c r="H17" s="364"/>
      <c r="I17" s="365"/>
      <c r="J17" s="349" t="s">
        <v>265</v>
      </c>
      <c r="K17" s="349"/>
      <c r="L17" s="349"/>
      <c r="M17" s="349"/>
      <c r="N17" s="349"/>
      <c r="O17" s="138" t="s">
        <v>257</v>
      </c>
      <c r="P17" s="138">
        <v>5</v>
      </c>
      <c r="Q17" s="138">
        <v>88</v>
      </c>
      <c r="R17" s="138" t="s">
        <v>266</v>
      </c>
      <c r="S17" s="138" t="s">
        <v>267</v>
      </c>
    </row>
    <row r="18" spans="1:19" ht="15.75">
      <c r="A18" s="359"/>
      <c r="B18" s="355" t="s">
        <v>190</v>
      </c>
      <c r="C18" s="355"/>
      <c r="D18" s="355"/>
      <c r="E18" s="364"/>
      <c r="F18" s="364"/>
      <c r="G18" s="364"/>
      <c r="H18" s="364"/>
      <c r="I18" s="365"/>
      <c r="J18" s="349" t="s">
        <v>268</v>
      </c>
      <c r="K18" s="349"/>
      <c r="L18" s="349"/>
      <c r="M18" s="349"/>
      <c r="N18" s="349"/>
      <c r="O18" s="138" t="s">
        <v>257</v>
      </c>
      <c r="P18" s="138">
        <v>5</v>
      </c>
      <c r="Q18" s="138">
        <v>350</v>
      </c>
      <c r="R18" s="138" t="s">
        <v>269</v>
      </c>
      <c r="S18" s="138" t="s">
        <v>270</v>
      </c>
    </row>
    <row r="19" spans="1:19" ht="15.75">
      <c r="A19" s="356" t="s">
        <v>28</v>
      </c>
      <c r="B19" s="355" t="s">
        <v>191</v>
      </c>
      <c r="C19" s="355"/>
      <c r="D19" s="355"/>
      <c r="E19" s="364"/>
      <c r="F19" s="364"/>
      <c r="G19" s="364"/>
      <c r="H19" s="364"/>
      <c r="I19" s="365"/>
      <c r="J19" s="349" t="s">
        <v>271</v>
      </c>
      <c r="K19" s="349"/>
      <c r="L19" s="349"/>
      <c r="M19" s="349"/>
      <c r="N19" s="349"/>
      <c r="O19" s="138" t="s">
        <v>257</v>
      </c>
      <c r="P19" s="138">
        <v>5</v>
      </c>
      <c r="Q19" s="138">
        <v>250</v>
      </c>
      <c r="R19" s="138" t="s">
        <v>272</v>
      </c>
      <c r="S19" s="138" t="s">
        <v>273</v>
      </c>
    </row>
    <row r="20" spans="1:19" ht="15.75">
      <c r="A20" s="357"/>
      <c r="B20" s="355" t="s">
        <v>192</v>
      </c>
      <c r="C20" s="355"/>
      <c r="D20" s="355"/>
      <c r="E20" s="364"/>
      <c r="F20" s="364"/>
      <c r="G20" s="364"/>
      <c r="H20" s="364"/>
      <c r="I20" s="365"/>
      <c r="J20" s="349" t="s">
        <v>274</v>
      </c>
      <c r="K20" s="349"/>
      <c r="L20" s="349"/>
      <c r="M20" s="349"/>
      <c r="N20" s="349"/>
      <c r="O20" s="138" t="s">
        <v>257</v>
      </c>
      <c r="P20" s="138">
        <v>5</v>
      </c>
      <c r="Q20" s="138">
        <v>175</v>
      </c>
      <c r="R20" s="138" t="s">
        <v>275</v>
      </c>
      <c r="S20" s="138" t="s">
        <v>276</v>
      </c>
    </row>
    <row r="21" spans="1:19" ht="15.75">
      <c r="A21" s="357"/>
      <c r="B21" s="355" t="s">
        <v>184</v>
      </c>
      <c r="C21" s="355"/>
      <c r="D21" s="355"/>
      <c r="E21" s="364"/>
      <c r="F21" s="364"/>
      <c r="G21" s="364"/>
      <c r="H21" s="364"/>
      <c r="I21" s="365"/>
      <c r="J21" s="349" t="s">
        <v>277</v>
      </c>
      <c r="K21" s="349"/>
      <c r="L21" s="349"/>
      <c r="M21" s="349"/>
      <c r="N21" s="349"/>
      <c r="O21" s="138" t="s">
        <v>257</v>
      </c>
      <c r="P21" s="138">
        <v>5</v>
      </c>
      <c r="Q21" s="138">
        <v>3500</v>
      </c>
      <c r="R21" s="138" t="s">
        <v>278</v>
      </c>
      <c r="S21" s="138" t="s">
        <v>279</v>
      </c>
    </row>
    <row r="22" spans="1:19" ht="15.75">
      <c r="A22" s="358"/>
      <c r="B22" s="355" t="s">
        <v>196</v>
      </c>
      <c r="C22" s="355"/>
      <c r="D22" s="355"/>
      <c r="E22" s="364"/>
      <c r="F22" s="364"/>
      <c r="G22" s="364"/>
      <c r="H22" s="364"/>
      <c r="I22" s="365"/>
      <c r="J22" s="349" t="s">
        <v>280</v>
      </c>
      <c r="K22" s="349"/>
      <c r="L22" s="349"/>
      <c r="M22" s="349"/>
      <c r="N22" s="349"/>
      <c r="O22" s="138" t="s">
        <v>257</v>
      </c>
      <c r="P22" s="138">
        <v>5</v>
      </c>
      <c r="Q22" s="139">
        <v>0.85</v>
      </c>
      <c r="R22" s="138" t="s">
        <v>281</v>
      </c>
      <c r="S22" s="138" t="s">
        <v>282</v>
      </c>
    </row>
    <row r="23" spans="1:19" ht="15.75">
      <c r="A23" s="359" t="s">
        <v>29</v>
      </c>
      <c r="B23" s="355" t="s">
        <v>193</v>
      </c>
      <c r="C23" s="355"/>
      <c r="D23" s="355"/>
      <c r="E23" s="364"/>
      <c r="F23" s="364"/>
      <c r="G23" s="364"/>
      <c r="H23" s="364"/>
      <c r="I23" s="365"/>
      <c r="J23" s="349" t="s">
        <v>283</v>
      </c>
      <c r="K23" s="349"/>
      <c r="L23" s="349"/>
      <c r="M23" s="349"/>
      <c r="N23" s="349"/>
      <c r="O23" s="138" t="s">
        <v>284</v>
      </c>
      <c r="P23" s="138">
        <v>5</v>
      </c>
      <c r="Q23" s="138">
        <v>99.5</v>
      </c>
      <c r="R23" s="138" t="s">
        <v>285</v>
      </c>
      <c r="S23" s="138" t="s">
        <v>286</v>
      </c>
    </row>
    <row r="24" spans="1:19" ht="15.75">
      <c r="A24" s="359"/>
      <c r="B24" s="355" t="s">
        <v>194</v>
      </c>
      <c r="C24" s="355"/>
      <c r="D24" s="355"/>
      <c r="E24" s="364"/>
      <c r="F24" s="364"/>
      <c r="G24" s="364"/>
      <c r="H24" s="364"/>
      <c r="I24" s="365"/>
      <c r="J24" s="349" t="s">
        <v>287</v>
      </c>
      <c r="K24" s="349"/>
      <c r="L24" s="349"/>
      <c r="M24" s="349"/>
      <c r="N24" s="349"/>
      <c r="O24" s="138" t="s">
        <v>288</v>
      </c>
      <c r="P24" s="138">
        <v>5</v>
      </c>
      <c r="Q24" s="140" t="s">
        <v>289</v>
      </c>
      <c r="R24" s="138" t="s">
        <v>290</v>
      </c>
      <c r="S24" s="138" t="s">
        <v>291</v>
      </c>
    </row>
    <row r="25" spans="1:19" ht="15.75">
      <c r="A25" s="359"/>
      <c r="B25" s="355" t="s">
        <v>195</v>
      </c>
      <c r="C25" s="355"/>
      <c r="D25" s="355"/>
      <c r="E25" s="364"/>
      <c r="F25" s="364"/>
      <c r="G25" s="364"/>
      <c r="H25" s="364"/>
      <c r="I25" s="365"/>
      <c r="J25" s="349" t="s">
        <v>292</v>
      </c>
      <c r="K25" s="349"/>
      <c r="L25" s="349"/>
      <c r="M25" s="349"/>
      <c r="N25" s="349"/>
      <c r="O25" s="138" t="s">
        <v>288</v>
      </c>
      <c r="P25" s="138">
        <v>5</v>
      </c>
      <c r="Q25" s="140">
        <v>1</v>
      </c>
      <c r="R25" s="140" t="s">
        <v>243</v>
      </c>
      <c r="S25" s="140" t="s">
        <v>293</v>
      </c>
    </row>
    <row r="26" spans="1:19" ht="15.75">
      <c r="A26" s="347" t="s">
        <v>303</v>
      </c>
      <c r="B26" s="346" t="s">
        <v>304</v>
      </c>
      <c r="C26" s="346"/>
      <c r="D26" s="346"/>
      <c r="E26" s="329" t="s">
        <v>309</v>
      </c>
      <c r="F26" s="329"/>
      <c r="G26" s="329"/>
      <c r="H26" s="329"/>
      <c r="I26" s="330"/>
      <c r="J26" s="349" t="s">
        <v>294</v>
      </c>
      <c r="K26" s="349"/>
      <c r="L26" s="349"/>
      <c r="M26" s="349"/>
      <c r="N26" s="349"/>
      <c r="O26" s="138" t="s">
        <v>288</v>
      </c>
      <c r="P26" s="138">
        <v>5</v>
      </c>
      <c r="Q26" s="138" t="s">
        <v>295</v>
      </c>
      <c r="R26" s="138" t="s">
        <v>296</v>
      </c>
      <c r="S26" s="138" t="s">
        <v>297</v>
      </c>
    </row>
    <row r="27" spans="1:19" ht="15.75">
      <c r="A27" s="348"/>
      <c r="B27" s="346" t="s">
        <v>305</v>
      </c>
      <c r="C27" s="346"/>
      <c r="D27" s="346"/>
      <c r="E27" s="329"/>
      <c r="F27" s="329"/>
      <c r="G27" s="329"/>
      <c r="H27" s="329"/>
      <c r="I27" s="330"/>
      <c r="J27" s="349" t="s">
        <v>298</v>
      </c>
      <c r="K27" s="349"/>
      <c r="L27" s="349"/>
      <c r="M27" s="349"/>
      <c r="N27" s="349"/>
      <c r="O27" s="138" t="s">
        <v>288</v>
      </c>
      <c r="P27" s="138">
        <v>5</v>
      </c>
      <c r="Q27" s="138" t="s">
        <v>299</v>
      </c>
      <c r="R27" s="138" t="s">
        <v>300</v>
      </c>
      <c r="S27" s="138" t="s">
        <v>301</v>
      </c>
    </row>
    <row r="28" spans="1:19" ht="22.5" customHeight="1">
      <c r="A28" s="328" t="s">
        <v>306</v>
      </c>
      <c r="B28" s="346" t="s">
        <v>307</v>
      </c>
      <c r="C28" s="346"/>
      <c r="D28" s="346"/>
      <c r="E28" s="329" t="s">
        <v>310</v>
      </c>
      <c r="F28" s="329"/>
      <c r="G28" s="329"/>
      <c r="H28" s="329"/>
      <c r="I28" s="330"/>
      <c r="J28" s="344" t="s">
        <v>315</v>
      </c>
      <c r="K28" s="344"/>
      <c r="L28" s="344"/>
      <c r="M28" s="344"/>
      <c r="N28" s="344"/>
      <c r="O28" s="343" t="s">
        <v>311</v>
      </c>
      <c r="P28" s="343"/>
      <c r="Q28" s="343"/>
      <c r="R28" s="343"/>
      <c r="S28" s="343"/>
    </row>
    <row r="29" spans="1:19" ht="15.75" customHeight="1">
      <c r="A29" s="328"/>
      <c r="B29" s="346" t="s">
        <v>308</v>
      </c>
      <c r="C29" s="346"/>
      <c r="D29" s="346"/>
      <c r="E29" s="329"/>
      <c r="F29" s="329"/>
      <c r="G29" s="329"/>
      <c r="H29" s="329"/>
      <c r="I29" s="330"/>
      <c r="J29" s="344"/>
      <c r="K29" s="344"/>
      <c r="L29" s="344"/>
      <c r="M29" s="344"/>
      <c r="N29" s="344"/>
      <c r="O29" s="343" t="s">
        <v>312</v>
      </c>
      <c r="P29" s="343"/>
      <c r="Q29" s="343"/>
      <c r="R29" s="343"/>
      <c r="S29" s="343"/>
    </row>
    <row r="30" spans="1:19" ht="15.75" customHeight="1">
      <c r="A30" s="328" t="s">
        <v>316</v>
      </c>
      <c r="B30" s="346" t="s">
        <v>317</v>
      </c>
      <c r="C30" s="346"/>
      <c r="D30" s="346"/>
      <c r="E30" s="329" t="s">
        <v>319</v>
      </c>
      <c r="F30" s="329"/>
      <c r="G30" s="329"/>
      <c r="H30" s="329"/>
      <c r="I30" s="330"/>
      <c r="J30" s="344"/>
      <c r="K30" s="344"/>
      <c r="L30" s="344"/>
      <c r="M30" s="344"/>
      <c r="N30" s="344"/>
      <c r="O30" s="343" t="s">
        <v>313</v>
      </c>
      <c r="P30" s="343"/>
      <c r="Q30" s="343"/>
      <c r="R30" s="343"/>
      <c r="S30" s="343"/>
    </row>
    <row r="31" spans="1:19" ht="15.75" customHeight="1">
      <c r="A31" s="328"/>
      <c r="B31" s="346" t="s">
        <v>318</v>
      </c>
      <c r="C31" s="346"/>
      <c r="D31" s="346"/>
      <c r="E31" s="329"/>
      <c r="F31" s="329"/>
      <c r="G31" s="329"/>
      <c r="H31" s="329"/>
      <c r="I31" s="330"/>
      <c r="J31" s="344"/>
      <c r="K31" s="344"/>
      <c r="L31" s="344"/>
      <c r="M31" s="344"/>
      <c r="N31" s="344"/>
      <c r="O31" s="343" t="s">
        <v>314</v>
      </c>
      <c r="P31" s="343"/>
      <c r="Q31" s="343"/>
      <c r="R31" s="343"/>
      <c r="S31" s="343"/>
    </row>
    <row r="32" spans="1:19" ht="37.5" customHeight="1">
      <c r="J32" s="345" t="s">
        <v>302</v>
      </c>
      <c r="K32" s="345"/>
      <c r="L32" s="345"/>
      <c r="M32" s="345"/>
      <c r="N32" s="345"/>
      <c r="O32" s="141"/>
      <c r="P32" s="142">
        <f>SUM(P8:P27)</f>
        <v>100</v>
      </c>
      <c r="Q32" s="141"/>
      <c r="R32" s="141"/>
      <c r="S32" s="141"/>
    </row>
    <row r="33" spans="1:19" s="146" customFormat="1">
      <c r="A33" s="143" t="s">
        <v>199</v>
      </c>
      <c r="B33" s="144"/>
      <c r="C33" s="144"/>
      <c r="D33" s="144"/>
      <c r="E33" s="145" t="s">
        <v>197</v>
      </c>
      <c r="F33" s="145"/>
      <c r="G33" s="145"/>
      <c r="H33" s="145" t="s">
        <v>198</v>
      </c>
      <c r="J33" s="340"/>
      <c r="K33" s="341"/>
      <c r="L33" s="341"/>
      <c r="M33" s="341"/>
      <c r="N33" s="341"/>
      <c r="O33" s="341"/>
      <c r="P33" s="341"/>
      <c r="Q33" s="341"/>
      <c r="R33" s="341"/>
      <c r="S33" s="342"/>
    </row>
  </sheetData>
  <mergeCells count="76">
    <mergeCell ref="B7:D7"/>
    <mergeCell ref="B8:D8"/>
    <mergeCell ref="B9:D9"/>
    <mergeCell ref="B12:D12"/>
    <mergeCell ref="A23:A25"/>
    <mergeCell ref="B23:D23"/>
    <mergeCell ref="B24:D24"/>
    <mergeCell ref="A13:A16"/>
    <mergeCell ref="B13:D13"/>
    <mergeCell ref="B14:D14"/>
    <mergeCell ref="B15:D15"/>
    <mergeCell ref="B16:D16"/>
    <mergeCell ref="B25:D25"/>
    <mergeCell ref="A1:G4"/>
    <mergeCell ref="B22:D22"/>
    <mergeCell ref="A19:A22"/>
    <mergeCell ref="A17:A18"/>
    <mergeCell ref="B17:D17"/>
    <mergeCell ref="B18:D18"/>
    <mergeCell ref="B19:D19"/>
    <mergeCell ref="B20:D20"/>
    <mergeCell ref="B21:D21"/>
    <mergeCell ref="A10:A12"/>
    <mergeCell ref="B10:D10"/>
    <mergeCell ref="B11:D11"/>
    <mergeCell ref="A5:I5"/>
    <mergeCell ref="B6:D6"/>
    <mergeCell ref="E6:I25"/>
    <mergeCell ref="A7:A9"/>
    <mergeCell ref="J5:S5"/>
    <mergeCell ref="J6:N7"/>
    <mergeCell ref="O6:O7"/>
    <mergeCell ref="P6:P7"/>
    <mergeCell ref="Q6:Q7"/>
    <mergeCell ref="R6:R7"/>
    <mergeCell ref="S6:S7"/>
    <mergeCell ref="J8:N8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E26:I27"/>
    <mergeCell ref="E28:I29"/>
    <mergeCell ref="B30:D30"/>
    <mergeCell ref="B31:D31"/>
    <mergeCell ref="J23:N23"/>
    <mergeCell ref="J24:N24"/>
    <mergeCell ref="J25:N25"/>
    <mergeCell ref="J26:N26"/>
    <mergeCell ref="J27:N27"/>
    <mergeCell ref="A30:A31"/>
    <mergeCell ref="E30:I31"/>
    <mergeCell ref="J1:P4"/>
    <mergeCell ref="J33:S33"/>
    <mergeCell ref="O28:S28"/>
    <mergeCell ref="O29:S29"/>
    <mergeCell ref="O30:S30"/>
    <mergeCell ref="O31:S31"/>
    <mergeCell ref="J28:N31"/>
    <mergeCell ref="J32:N32"/>
    <mergeCell ref="B26:D26"/>
    <mergeCell ref="B27:D27"/>
    <mergeCell ref="A26:A27"/>
    <mergeCell ref="B28:D28"/>
    <mergeCell ref="B29:D29"/>
    <mergeCell ref="A28:A29"/>
  </mergeCells>
  <printOptions horizontalCentered="1" verticalCentered="1"/>
  <pageMargins left="0" right="0" top="0" bottom="0" header="0" footer="0"/>
  <pageSetup paperSize="9" scale="67" orientation="landscape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7BCD-1902-4BD1-A37C-F35C936331B9}">
  <dimension ref="A1:Y409"/>
  <sheetViews>
    <sheetView tabSelected="1" zoomScaleNormal="100" zoomScaleSheetLayoutView="100" workbookViewId="0">
      <selection activeCell="F7" sqref="F7:H38"/>
    </sheetView>
  </sheetViews>
  <sheetFormatPr defaultColWidth="9.140625" defaultRowHeight="12.75"/>
  <cols>
    <col min="1" max="1" width="20.28515625" style="86" customWidth="1"/>
    <col min="2" max="3" width="9.140625" style="87"/>
    <col min="4" max="4" width="24.85546875" style="87" customWidth="1"/>
    <col min="5" max="5" width="17.28515625" style="87" customWidth="1"/>
    <col min="6" max="6" width="12.7109375" style="85" customWidth="1"/>
    <col min="7" max="7" width="4.5703125" style="85" customWidth="1"/>
    <col min="8" max="8" width="15.85546875" style="85" customWidth="1"/>
    <col min="9" max="10" width="17.42578125" style="85" customWidth="1"/>
    <col min="11" max="15" width="9.140625" style="85"/>
    <col min="16" max="16" width="10.140625" style="85" customWidth="1"/>
    <col min="17" max="17" width="11" style="85" customWidth="1"/>
    <col min="18" max="18" width="12.42578125" style="85" customWidth="1"/>
    <col min="19" max="19" width="13.42578125" style="85" customWidth="1"/>
    <col min="20" max="20" width="10.42578125" style="85" customWidth="1"/>
    <col min="21" max="21" width="9.140625" style="85"/>
    <col min="22" max="22" width="15.85546875" style="85" customWidth="1"/>
    <col min="23" max="23" width="27.85546875" style="85" bestFit="1" customWidth="1"/>
    <col min="24" max="24" width="14.5703125" style="85" bestFit="1" customWidth="1"/>
    <col min="25" max="16384" width="9.140625" style="85"/>
  </cols>
  <sheetData>
    <row r="1" spans="1:25" ht="12.75" customHeight="1">
      <c r="A1" s="407" t="s">
        <v>175</v>
      </c>
      <c r="B1" s="408"/>
      <c r="C1" s="408"/>
      <c r="D1" s="408"/>
      <c r="E1" s="408"/>
      <c r="F1" s="408"/>
      <c r="G1" s="408"/>
      <c r="H1" s="409"/>
      <c r="I1" s="179" t="s">
        <v>62</v>
      </c>
      <c r="J1" s="161" t="s">
        <v>224</v>
      </c>
      <c r="K1" s="407" t="s">
        <v>233</v>
      </c>
      <c r="L1" s="408"/>
      <c r="M1" s="408"/>
      <c r="N1" s="408"/>
      <c r="O1" s="408"/>
      <c r="P1" s="408"/>
      <c r="Q1" s="408"/>
      <c r="R1" s="440"/>
      <c r="S1" s="197" t="s">
        <v>62</v>
      </c>
      <c r="T1" s="161" t="s">
        <v>224</v>
      </c>
    </row>
    <row r="2" spans="1:25" ht="12.75" customHeight="1">
      <c r="A2" s="410"/>
      <c r="B2" s="411"/>
      <c r="C2" s="411"/>
      <c r="D2" s="411"/>
      <c r="E2" s="411"/>
      <c r="F2" s="411"/>
      <c r="G2" s="411"/>
      <c r="H2" s="412"/>
      <c r="I2" s="180" t="s">
        <v>64</v>
      </c>
      <c r="J2" s="162" t="s">
        <v>209</v>
      </c>
      <c r="K2" s="410"/>
      <c r="L2" s="411"/>
      <c r="M2" s="411"/>
      <c r="N2" s="411"/>
      <c r="O2" s="411"/>
      <c r="P2" s="411"/>
      <c r="Q2" s="411"/>
      <c r="R2" s="336"/>
      <c r="S2" s="93" t="s">
        <v>64</v>
      </c>
      <c r="T2" s="162" t="s">
        <v>209</v>
      </c>
    </row>
    <row r="3" spans="1:25" ht="15.75" customHeight="1">
      <c r="A3" s="410"/>
      <c r="B3" s="411"/>
      <c r="C3" s="411"/>
      <c r="D3" s="411"/>
      <c r="E3" s="411"/>
      <c r="F3" s="411"/>
      <c r="G3" s="411"/>
      <c r="H3" s="412"/>
      <c r="I3" s="180" t="s">
        <v>66</v>
      </c>
      <c r="J3" s="162" t="s">
        <v>207</v>
      </c>
      <c r="K3" s="410"/>
      <c r="L3" s="411"/>
      <c r="M3" s="411"/>
      <c r="N3" s="411"/>
      <c r="O3" s="411"/>
      <c r="P3" s="411"/>
      <c r="Q3" s="411"/>
      <c r="R3" s="336"/>
      <c r="S3" s="93" t="s">
        <v>66</v>
      </c>
      <c r="T3" s="162" t="s">
        <v>207</v>
      </c>
      <c r="V3" s="422" t="s">
        <v>379</v>
      </c>
      <c r="W3" s="422"/>
      <c r="X3" s="422"/>
    </row>
    <row r="4" spans="1:25" ht="15.75" customHeight="1" thickBot="1">
      <c r="A4" s="413"/>
      <c r="B4" s="414"/>
      <c r="C4" s="414"/>
      <c r="D4" s="414"/>
      <c r="E4" s="414"/>
      <c r="F4" s="414"/>
      <c r="G4" s="414"/>
      <c r="H4" s="415"/>
      <c r="I4" s="181" t="s">
        <v>67</v>
      </c>
      <c r="J4" s="182">
        <v>1</v>
      </c>
      <c r="K4" s="410"/>
      <c r="L4" s="411"/>
      <c r="M4" s="411"/>
      <c r="N4" s="411"/>
      <c r="O4" s="411"/>
      <c r="P4" s="411"/>
      <c r="Q4" s="411"/>
      <c r="R4" s="336"/>
      <c r="S4" s="196" t="s">
        <v>67</v>
      </c>
      <c r="T4" s="198">
        <v>2</v>
      </c>
      <c r="V4" s="172" t="s">
        <v>375</v>
      </c>
      <c r="W4" s="172" t="s">
        <v>376</v>
      </c>
      <c r="X4" s="173" t="s">
        <v>374</v>
      </c>
    </row>
    <row r="5" spans="1:25" s="88" customFormat="1" ht="16.5" customHeight="1" thickBot="1">
      <c r="A5" s="416" t="s">
        <v>381</v>
      </c>
      <c r="B5" s="417"/>
      <c r="C5" s="417"/>
      <c r="D5" s="417"/>
      <c r="E5" s="417"/>
      <c r="F5" s="417"/>
      <c r="G5" s="417"/>
      <c r="H5" s="417"/>
      <c r="I5" s="417"/>
      <c r="J5" s="418"/>
      <c r="K5" s="423"/>
      <c r="L5" s="424"/>
      <c r="M5" s="424"/>
      <c r="N5" s="424"/>
      <c r="O5" s="424"/>
      <c r="P5" s="424"/>
      <c r="Q5" s="424"/>
      <c r="R5" s="424"/>
      <c r="S5" s="424"/>
      <c r="T5" s="425"/>
      <c r="V5" s="166" t="s">
        <v>371</v>
      </c>
      <c r="W5" s="166" t="s">
        <v>367</v>
      </c>
      <c r="X5" s="167">
        <v>5</v>
      </c>
    </row>
    <row r="6" spans="1:25" ht="34.5" customHeight="1" thickBot="1">
      <c r="A6" s="178" t="s">
        <v>41</v>
      </c>
      <c r="B6" s="419" t="s">
        <v>176</v>
      </c>
      <c r="C6" s="420"/>
      <c r="D6" s="421"/>
      <c r="E6" s="174" t="s">
        <v>349</v>
      </c>
      <c r="F6" s="366" t="s">
        <v>377</v>
      </c>
      <c r="G6" s="432"/>
      <c r="H6" s="367"/>
      <c r="I6" s="366" t="s">
        <v>380</v>
      </c>
      <c r="J6" s="367"/>
      <c r="K6" s="426" t="s">
        <v>234</v>
      </c>
      <c r="L6" s="426"/>
      <c r="M6" s="426"/>
      <c r="N6" s="426"/>
      <c r="O6" s="426"/>
      <c r="P6" s="427" t="s">
        <v>235</v>
      </c>
      <c r="Q6" s="427" t="s">
        <v>236</v>
      </c>
      <c r="R6" s="427" t="s">
        <v>237</v>
      </c>
      <c r="S6" s="427" t="s">
        <v>238</v>
      </c>
      <c r="T6" s="427" t="s">
        <v>239</v>
      </c>
      <c r="V6" s="166" t="s">
        <v>372</v>
      </c>
      <c r="W6" s="168" t="s">
        <v>368</v>
      </c>
      <c r="X6" s="169">
        <v>5</v>
      </c>
    </row>
    <row r="7" spans="1:25" ht="18.75" customHeight="1">
      <c r="A7" s="428" t="s">
        <v>30</v>
      </c>
      <c r="B7" s="429" t="s">
        <v>177</v>
      </c>
      <c r="C7" s="430"/>
      <c r="D7" s="431"/>
      <c r="E7" s="175">
        <v>10</v>
      </c>
      <c r="F7" s="460" t="s">
        <v>383</v>
      </c>
      <c r="G7" s="461"/>
      <c r="H7" s="462"/>
      <c r="I7" s="368"/>
      <c r="J7" s="369"/>
      <c r="K7" s="353"/>
      <c r="L7" s="353"/>
      <c r="M7" s="353"/>
      <c r="N7" s="353"/>
      <c r="O7" s="353"/>
      <c r="P7" s="354"/>
      <c r="Q7" s="354"/>
      <c r="R7" s="354"/>
      <c r="S7" s="354"/>
      <c r="T7" s="354"/>
      <c r="V7" s="166" t="s">
        <v>373</v>
      </c>
      <c r="W7" s="168" t="s">
        <v>369</v>
      </c>
      <c r="X7" s="170">
        <v>10</v>
      </c>
      <c r="Y7" s="164"/>
    </row>
    <row r="8" spans="1:25" ht="16.5">
      <c r="A8" s="399"/>
      <c r="B8" s="375" t="s">
        <v>378</v>
      </c>
      <c r="C8" s="376"/>
      <c r="D8" s="377"/>
      <c r="E8" s="176">
        <v>10</v>
      </c>
      <c r="F8" s="460"/>
      <c r="G8" s="461"/>
      <c r="H8" s="462"/>
      <c r="I8" s="370"/>
      <c r="J8" s="371"/>
      <c r="K8" s="349" t="s">
        <v>348</v>
      </c>
      <c r="L8" s="349"/>
      <c r="M8" s="349"/>
      <c r="N8" s="349"/>
      <c r="O8" s="349"/>
      <c r="P8" s="138" t="s">
        <v>136</v>
      </c>
      <c r="Q8" s="138">
        <v>5</v>
      </c>
      <c r="R8" s="138">
        <v>2</v>
      </c>
      <c r="S8" s="138" t="s">
        <v>240</v>
      </c>
      <c r="T8" s="138" t="s">
        <v>241</v>
      </c>
      <c r="V8" s="166" t="s">
        <v>373</v>
      </c>
      <c r="W8" s="168" t="s">
        <v>370</v>
      </c>
      <c r="X8" s="171">
        <v>5</v>
      </c>
      <c r="Y8" s="163"/>
    </row>
    <row r="9" spans="1:25" ht="15.75">
      <c r="A9" s="399"/>
      <c r="B9" s="375" t="s">
        <v>179</v>
      </c>
      <c r="C9" s="376"/>
      <c r="D9" s="377"/>
      <c r="E9" s="176">
        <v>5</v>
      </c>
      <c r="F9" s="460"/>
      <c r="G9" s="461"/>
      <c r="H9" s="462"/>
      <c r="I9" s="370"/>
      <c r="J9" s="371"/>
      <c r="K9" s="349" t="s">
        <v>242</v>
      </c>
      <c r="L9" s="349"/>
      <c r="M9" s="349"/>
      <c r="N9" s="349"/>
      <c r="O9" s="349"/>
      <c r="P9" s="138" t="s">
        <v>136</v>
      </c>
      <c r="Q9" s="138">
        <v>5</v>
      </c>
      <c r="R9" s="138">
        <v>1</v>
      </c>
      <c r="S9" s="138" t="s">
        <v>243</v>
      </c>
      <c r="T9" s="138" t="s">
        <v>244</v>
      </c>
    </row>
    <row r="10" spans="1:25" ht="15.75">
      <c r="A10" s="404" t="s">
        <v>25</v>
      </c>
      <c r="B10" s="375" t="s">
        <v>350</v>
      </c>
      <c r="C10" s="376"/>
      <c r="D10" s="377"/>
      <c r="E10" s="176">
        <v>10</v>
      </c>
      <c r="F10" s="460"/>
      <c r="G10" s="461"/>
      <c r="H10" s="462"/>
      <c r="I10" s="370"/>
      <c r="J10" s="371"/>
      <c r="K10" s="349" t="s">
        <v>245</v>
      </c>
      <c r="L10" s="349"/>
      <c r="M10" s="349"/>
      <c r="N10" s="349"/>
      <c r="O10" s="349"/>
      <c r="P10" s="138" t="s">
        <v>136</v>
      </c>
      <c r="Q10" s="138">
        <v>5</v>
      </c>
      <c r="R10" s="138" t="s">
        <v>246</v>
      </c>
      <c r="S10" s="138" t="s">
        <v>247</v>
      </c>
      <c r="T10" s="138" t="s">
        <v>248</v>
      </c>
    </row>
    <row r="11" spans="1:25" ht="15.75">
      <c r="A11" s="405"/>
      <c r="B11" s="375" t="s">
        <v>351</v>
      </c>
      <c r="C11" s="376"/>
      <c r="D11" s="377"/>
      <c r="E11" s="176">
        <v>15</v>
      </c>
      <c r="F11" s="460"/>
      <c r="G11" s="461"/>
      <c r="H11" s="462"/>
      <c r="I11" s="370"/>
      <c r="J11" s="371"/>
      <c r="K11" s="349" t="s">
        <v>249</v>
      </c>
      <c r="L11" s="349"/>
      <c r="M11" s="349"/>
      <c r="N11" s="349"/>
      <c r="O11" s="349"/>
      <c r="P11" s="138" t="s">
        <v>113</v>
      </c>
      <c r="Q11" s="138">
        <v>5</v>
      </c>
      <c r="R11" s="138">
        <v>65</v>
      </c>
      <c r="S11" s="138" t="s">
        <v>250</v>
      </c>
      <c r="T11" s="138" t="s">
        <v>251</v>
      </c>
    </row>
    <row r="12" spans="1:25" ht="15.75">
      <c r="A12" s="405"/>
      <c r="B12" s="375" t="s">
        <v>352</v>
      </c>
      <c r="C12" s="376"/>
      <c r="D12" s="377"/>
      <c r="E12" s="176">
        <v>10</v>
      </c>
      <c r="F12" s="460"/>
      <c r="G12" s="461"/>
      <c r="H12" s="462"/>
      <c r="I12" s="370"/>
      <c r="J12" s="371"/>
      <c r="K12" s="349" t="s">
        <v>252</v>
      </c>
      <c r="L12" s="349"/>
      <c r="M12" s="349"/>
      <c r="N12" s="349"/>
      <c r="O12" s="349"/>
      <c r="P12" s="138" t="s">
        <v>253</v>
      </c>
      <c r="Q12" s="138">
        <v>5</v>
      </c>
      <c r="R12" s="138">
        <v>0</v>
      </c>
      <c r="S12" s="138" t="s">
        <v>254</v>
      </c>
      <c r="T12" s="138" t="s">
        <v>254</v>
      </c>
    </row>
    <row r="13" spans="1:25" ht="15.75">
      <c r="A13" s="405"/>
      <c r="B13" s="375" t="s">
        <v>353</v>
      </c>
      <c r="C13" s="376"/>
      <c r="D13" s="377"/>
      <c r="E13" s="176">
        <v>20</v>
      </c>
      <c r="F13" s="460"/>
      <c r="G13" s="461"/>
      <c r="H13" s="462"/>
      <c r="I13" s="370"/>
      <c r="J13" s="371"/>
      <c r="K13" s="349" t="s">
        <v>255</v>
      </c>
      <c r="L13" s="349"/>
      <c r="M13" s="349"/>
      <c r="N13" s="349"/>
      <c r="O13" s="349"/>
      <c r="P13" s="138" t="s">
        <v>253</v>
      </c>
      <c r="Q13" s="138">
        <v>5</v>
      </c>
      <c r="R13" s="138">
        <v>2</v>
      </c>
      <c r="S13" s="138" t="s">
        <v>240</v>
      </c>
      <c r="T13" s="138" t="s">
        <v>241</v>
      </c>
    </row>
    <row r="14" spans="1:25" ht="15.75">
      <c r="A14" s="406"/>
      <c r="B14" s="375" t="s">
        <v>354</v>
      </c>
      <c r="C14" s="376"/>
      <c r="D14" s="377"/>
      <c r="E14" s="176">
        <v>15</v>
      </c>
      <c r="F14" s="460"/>
      <c r="G14" s="461"/>
      <c r="H14" s="462"/>
      <c r="I14" s="370"/>
      <c r="J14" s="371"/>
      <c r="K14" s="349" t="s">
        <v>256</v>
      </c>
      <c r="L14" s="349"/>
      <c r="M14" s="349"/>
      <c r="N14" s="349"/>
      <c r="O14" s="349"/>
      <c r="P14" s="138" t="s">
        <v>257</v>
      </c>
      <c r="Q14" s="138">
        <v>5</v>
      </c>
      <c r="R14" s="138">
        <v>5</v>
      </c>
      <c r="S14" s="138" t="s">
        <v>258</v>
      </c>
      <c r="T14" s="138" t="s">
        <v>259</v>
      </c>
    </row>
    <row r="15" spans="1:25" ht="15.75">
      <c r="A15" s="404" t="s">
        <v>26</v>
      </c>
      <c r="B15" s="375" t="s">
        <v>183</v>
      </c>
      <c r="C15" s="376"/>
      <c r="D15" s="377"/>
      <c r="E15" s="176">
        <v>10</v>
      </c>
      <c r="F15" s="460"/>
      <c r="G15" s="461"/>
      <c r="H15" s="462"/>
      <c r="I15" s="370"/>
      <c r="J15" s="371"/>
      <c r="K15" s="349" t="s">
        <v>260</v>
      </c>
      <c r="L15" s="349"/>
      <c r="M15" s="349"/>
      <c r="N15" s="349"/>
      <c r="O15" s="349"/>
      <c r="P15" s="138" t="s">
        <v>257</v>
      </c>
      <c r="Q15" s="138">
        <v>5</v>
      </c>
      <c r="R15" s="138">
        <v>7</v>
      </c>
      <c r="S15" s="138" t="s">
        <v>261</v>
      </c>
      <c r="T15" s="138" t="s">
        <v>261</v>
      </c>
    </row>
    <row r="16" spans="1:25" ht="15.75">
      <c r="A16" s="405"/>
      <c r="B16" s="375" t="s">
        <v>186</v>
      </c>
      <c r="C16" s="376"/>
      <c r="D16" s="377"/>
      <c r="E16" s="176">
        <v>5</v>
      </c>
      <c r="F16" s="460"/>
      <c r="G16" s="461"/>
      <c r="H16" s="462"/>
      <c r="I16" s="370"/>
      <c r="J16" s="371"/>
      <c r="K16" s="349" t="s">
        <v>262</v>
      </c>
      <c r="L16" s="349"/>
      <c r="M16" s="349"/>
      <c r="N16" s="349"/>
      <c r="O16" s="349"/>
      <c r="P16" s="138" t="s">
        <v>257</v>
      </c>
      <c r="Q16" s="138">
        <v>5</v>
      </c>
      <c r="R16" s="138">
        <v>3</v>
      </c>
      <c r="S16" s="138" t="s">
        <v>263</v>
      </c>
      <c r="T16" s="138" t="s">
        <v>264</v>
      </c>
    </row>
    <row r="17" spans="1:20" ht="23.25" customHeight="1">
      <c r="A17" s="405"/>
      <c r="B17" s="375" t="s">
        <v>187</v>
      </c>
      <c r="C17" s="376"/>
      <c r="D17" s="377"/>
      <c r="E17" s="176">
        <v>5</v>
      </c>
      <c r="F17" s="460"/>
      <c r="G17" s="461"/>
      <c r="H17" s="462"/>
      <c r="I17" s="370"/>
      <c r="J17" s="371"/>
      <c r="K17" s="436" t="s">
        <v>265</v>
      </c>
      <c r="L17" s="437"/>
      <c r="M17" s="437"/>
      <c r="N17" s="437"/>
      <c r="O17" s="438"/>
      <c r="P17" s="138" t="s">
        <v>257</v>
      </c>
      <c r="Q17" s="138">
        <v>5</v>
      </c>
      <c r="R17" s="138">
        <v>88</v>
      </c>
      <c r="S17" s="138" t="s">
        <v>266</v>
      </c>
      <c r="T17" s="138" t="s">
        <v>267</v>
      </c>
    </row>
    <row r="18" spans="1:20" ht="15.75">
      <c r="A18" s="405"/>
      <c r="B18" s="375" t="s">
        <v>188</v>
      </c>
      <c r="C18" s="376"/>
      <c r="D18" s="377"/>
      <c r="E18" s="176">
        <v>5</v>
      </c>
      <c r="F18" s="460"/>
      <c r="G18" s="461"/>
      <c r="H18" s="462"/>
      <c r="I18" s="370"/>
      <c r="J18" s="371"/>
      <c r="K18" s="436" t="s">
        <v>268</v>
      </c>
      <c r="L18" s="437"/>
      <c r="M18" s="437"/>
      <c r="N18" s="437"/>
      <c r="O18" s="438"/>
      <c r="P18" s="138" t="s">
        <v>257</v>
      </c>
      <c r="Q18" s="138">
        <v>5</v>
      </c>
      <c r="R18" s="138">
        <v>350</v>
      </c>
      <c r="S18" s="138" t="s">
        <v>269</v>
      </c>
      <c r="T18" s="138" t="s">
        <v>270</v>
      </c>
    </row>
    <row r="19" spans="1:20" ht="15.75">
      <c r="A19" s="405"/>
      <c r="B19" s="375" t="s">
        <v>355</v>
      </c>
      <c r="C19" s="376"/>
      <c r="D19" s="377"/>
      <c r="E19" s="176">
        <v>10</v>
      </c>
      <c r="F19" s="460"/>
      <c r="G19" s="461"/>
      <c r="H19" s="462"/>
      <c r="I19" s="370"/>
      <c r="J19" s="371"/>
      <c r="K19" s="436" t="s">
        <v>271</v>
      </c>
      <c r="L19" s="437"/>
      <c r="M19" s="437"/>
      <c r="N19" s="437"/>
      <c r="O19" s="438"/>
      <c r="P19" s="138" t="s">
        <v>257</v>
      </c>
      <c r="Q19" s="138">
        <v>5</v>
      </c>
      <c r="R19" s="138">
        <v>250</v>
      </c>
      <c r="S19" s="138" t="s">
        <v>272</v>
      </c>
      <c r="T19" s="138" t="s">
        <v>273</v>
      </c>
    </row>
    <row r="20" spans="1:20" ht="15.75">
      <c r="A20" s="405"/>
      <c r="B20" s="375" t="s">
        <v>356</v>
      </c>
      <c r="C20" s="376"/>
      <c r="D20" s="377"/>
      <c r="E20" s="176">
        <v>5</v>
      </c>
      <c r="F20" s="460"/>
      <c r="G20" s="461"/>
      <c r="H20" s="462"/>
      <c r="I20" s="370"/>
      <c r="J20" s="371"/>
      <c r="K20" s="436" t="s">
        <v>274</v>
      </c>
      <c r="L20" s="437"/>
      <c r="M20" s="437"/>
      <c r="N20" s="437"/>
      <c r="O20" s="438"/>
      <c r="P20" s="138" t="s">
        <v>257</v>
      </c>
      <c r="Q20" s="138">
        <v>5</v>
      </c>
      <c r="R20" s="138">
        <v>175</v>
      </c>
      <c r="S20" s="138" t="s">
        <v>275</v>
      </c>
      <c r="T20" s="138" t="s">
        <v>276</v>
      </c>
    </row>
    <row r="21" spans="1:20" ht="15.75">
      <c r="A21" s="406"/>
      <c r="B21" s="375" t="s">
        <v>357</v>
      </c>
      <c r="C21" s="376"/>
      <c r="D21" s="377"/>
      <c r="E21" s="176">
        <v>5</v>
      </c>
      <c r="F21" s="460"/>
      <c r="G21" s="461"/>
      <c r="H21" s="462"/>
      <c r="I21" s="370"/>
      <c r="J21" s="371"/>
      <c r="K21" s="436" t="s">
        <v>277</v>
      </c>
      <c r="L21" s="437"/>
      <c r="M21" s="437"/>
      <c r="N21" s="437"/>
      <c r="O21" s="438"/>
      <c r="P21" s="138" t="s">
        <v>257</v>
      </c>
      <c r="Q21" s="138">
        <v>5</v>
      </c>
      <c r="R21" s="138">
        <v>3500</v>
      </c>
      <c r="S21" s="138" t="s">
        <v>278</v>
      </c>
      <c r="T21" s="138" t="s">
        <v>279</v>
      </c>
    </row>
    <row r="22" spans="1:20" ht="15.75">
      <c r="A22" s="399" t="s">
        <v>27</v>
      </c>
      <c r="B22" s="375" t="s">
        <v>189</v>
      </c>
      <c r="C22" s="376"/>
      <c r="D22" s="377"/>
      <c r="E22" s="176">
        <v>5</v>
      </c>
      <c r="F22" s="460"/>
      <c r="G22" s="461"/>
      <c r="H22" s="462"/>
      <c r="I22" s="370"/>
      <c r="J22" s="371"/>
      <c r="K22" s="436" t="s">
        <v>280</v>
      </c>
      <c r="L22" s="437"/>
      <c r="M22" s="437"/>
      <c r="N22" s="437"/>
      <c r="O22" s="438"/>
      <c r="P22" s="138" t="s">
        <v>257</v>
      </c>
      <c r="Q22" s="138">
        <v>5</v>
      </c>
      <c r="R22" s="139">
        <v>0.85</v>
      </c>
      <c r="S22" s="138" t="s">
        <v>281</v>
      </c>
      <c r="T22" s="138" t="s">
        <v>282</v>
      </c>
    </row>
    <row r="23" spans="1:20" ht="15.75">
      <c r="A23" s="399"/>
      <c r="B23" s="375" t="s">
        <v>190</v>
      </c>
      <c r="C23" s="376"/>
      <c r="D23" s="377"/>
      <c r="E23" s="176">
        <v>5</v>
      </c>
      <c r="F23" s="460"/>
      <c r="G23" s="461"/>
      <c r="H23" s="462"/>
      <c r="I23" s="370"/>
      <c r="J23" s="371"/>
      <c r="K23" s="436" t="s">
        <v>283</v>
      </c>
      <c r="L23" s="437"/>
      <c r="M23" s="437"/>
      <c r="N23" s="437"/>
      <c r="O23" s="438"/>
      <c r="P23" s="138" t="s">
        <v>284</v>
      </c>
      <c r="Q23" s="138">
        <v>5</v>
      </c>
      <c r="R23" s="138">
        <v>99.5</v>
      </c>
      <c r="S23" s="138" t="s">
        <v>285</v>
      </c>
      <c r="T23" s="138" t="s">
        <v>286</v>
      </c>
    </row>
    <row r="24" spans="1:20" ht="15.75">
      <c r="A24" s="399"/>
      <c r="B24" s="375" t="s">
        <v>358</v>
      </c>
      <c r="C24" s="376"/>
      <c r="D24" s="377"/>
      <c r="E24" s="176">
        <v>5</v>
      </c>
      <c r="F24" s="460"/>
      <c r="G24" s="461"/>
      <c r="H24" s="462"/>
      <c r="I24" s="370"/>
      <c r="J24" s="371"/>
      <c r="K24" s="436" t="s">
        <v>287</v>
      </c>
      <c r="L24" s="437"/>
      <c r="M24" s="437"/>
      <c r="N24" s="437"/>
      <c r="O24" s="438"/>
      <c r="P24" s="138" t="s">
        <v>288</v>
      </c>
      <c r="Q24" s="138">
        <v>5</v>
      </c>
      <c r="R24" s="140" t="s">
        <v>289</v>
      </c>
      <c r="S24" s="138" t="s">
        <v>290</v>
      </c>
      <c r="T24" s="138" t="s">
        <v>291</v>
      </c>
    </row>
    <row r="25" spans="1:20" ht="15.75">
      <c r="A25" s="399"/>
      <c r="B25" s="375" t="s">
        <v>359</v>
      </c>
      <c r="C25" s="376"/>
      <c r="D25" s="377"/>
      <c r="E25" s="176">
        <v>5</v>
      </c>
      <c r="F25" s="460"/>
      <c r="G25" s="461"/>
      <c r="H25" s="462"/>
      <c r="I25" s="370"/>
      <c r="J25" s="371"/>
      <c r="K25" s="436" t="s">
        <v>292</v>
      </c>
      <c r="L25" s="437"/>
      <c r="M25" s="437"/>
      <c r="N25" s="437"/>
      <c r="O25" s="438"/>
      <c r="P25" s="138" t="s">
        <v>288</v>
      </c>
      <c r="Q25" s="138">
        <v>5</v>
      </c>
      <c r="R25" s="140">
        <v>1</v>
      </c>
      <c r="S25" s="140" t="s">
        <v>243</v>
      </c>
      <c r="T25" s="140" t="s">
        <v>293</v>
      </c>
    </row>
    <row r="26" spans="1:20" ht="15.75">
      <c r="A26" s="404" t="s">
        <v>28</v>
      </c>
      <c r="B26" s="375" t="s">
        <v>191</v>
      </c>
      <c r="C26" s="376"/>
      <c r="D26" s="377"/>
      <c r="E26" s="176">
        <v>10</v>
      </c>
      <c r="F26" s="460"/>
      <c r="G26" s="461"/>
      <c r="H26" s="462"/>
      <c r="I26" s="370"/>
      <c r="J26" s="371"/>
      <c r="K26" s="436" t="s">
        <v>294</v>
      </c>
      <c r="L26" s="437"/>
      <c r="M26" s="437"/>
      <c r="N26" s="437"/>
      <c r="O26" s="438"/>
      <c r="P26" s="138" t="s">
        <v>288</v>
      </c>
      <c r="Q26" s="138">
        <v>5</v>
      </c>
      <c r="R26" s="138" t="s">
        <v>295</v>
      </c>
      <c r="S26" s="138" t="s">
        <v>296</v>
      </c>
      <c r="T26" s="138" t="s">
        <v>297</v>
      </c>
    </row>
    <row r="27" spans="1:20" ht="15.75">
      <c r="A27" s="405"/>
      <c r="B27" s="375" t="s">
        <v>364</v>
      </c>
      <c r="C27" s="376"/>
      <c r="D27" s="377"/>
      <c r="E27" s="176">
        <v>5</v>
      </c>
      <c r="F27" s="460"/>
      <c r="G27" s="461"/>
      <c r="H27" s="462"/>
      <c r="I27" s="370"/>
      <c r="J27" s="371"/>
      <c r="K27" s="433" t="s">
        <v>298</v>
      </c>
      <c r="L27" s="434"/>
      <c r="M27" s="434"/>
      <c r="N27" s="434"/>
      <c r="O27" s="435"/>
      <c r="P27" s="199" t="s">
        <v>288</v>
      </c>
      <c r="Q27" s="199">
        <v>5</v>
      </c>
      <c r="R27" s="199" t="s">
        <v>299</v>
      </c>
      <c r="S27" s="199" t="s">
        <v>300</v>
      </c>
      <c r="T27" s="199" t="s">
        <v>301</v>
      </c>
    </row>
    <row r="28" spans="1:20" ht="15" customHeight="1">
      <c r="A28" s="405"/>
      <c r="B28" s="375" t="s">
        <v>184</v>
      </c>
      <c r="C28" s="376"/>
      <c r="D28" s="377"/>
      <c r="E28" s="176">
        <v>15</v>
      </c>
      <c r="F28" s="460"/>
      <c r="G28" s="461"/>
      <c r="H28" s="462"/>
      <c r="I28" s="370"/>
      <c r="J28" s="372"/>
      <c r="K28" s="447" t="s">
        <v>384</v>
      </c>
      <c r="L28" s="448"/>
      <c r="M28" s="448"/>
      <c r="N28" s="448"/>
      <c r="O28" s="448"/>
      <c r="P28" s="449" t="s">
        <v>311</v>
      </c>
      <c r="Q28" s="450"/>
      <c r="R28" s="450"/>
      <c r="S28" s="450"/>
      <c r="T28" s="451"/>
    </row>
    <row r="29" spans="1:20" ht="25.5" customHeight="1">
      <c r="A29" s="405"/>
      <c r="B29" s="375" t="s">
        <v>196</v>
      </c>
      <c r="C29" s="376"/>
      <c r="D29" s="377"/>
      <c r="E29" s="176">
        <v>5</v>
      </c>
      <c r="F29" s="460"/>
      <c r="G29" s="461"/>
      <c r="H29" s="462"/>
      <c r="I29" s="370"/>
      <c r="J29" s="372"/>
      <c r="K29" s="448"/>
      <c r="L29" s="448"/>
      <c r="M29" s="448"/>
      <c r="N29" s="448"/>
      <c r="O29" s="448"/>
      <c r="P29" s="452"/>
      <c r="Q29" s="453"/>
      <c r="R29" s="453"/>
      <c r="S29" s="453"/>
      <c r="T29" s="454"/>
    </row>
    <row r="30" spans="1:20">
      <c r="A30" s="405"/>
      <c r="B30" s="375" t="s">
        <v>360</v>
      </c>
      <c r="C30" s="376"/>
      <c r="D30" s="377"/>
      <c r="E30" s="176">
        <v>10</v>
      </c>
      <c r="F30" s="460"/>
      <c r="G30" s="461"/>
      <c r="H30" s="462"/>
      <c r="I30" s="370"/>
      <c r="J30" s="372"/>
      <c r="K30" s="448"/>
      <c r="L30" s="448"/>
      <c r="M30" s="448"/>
      <c r="N30" s="448"/>
      <c r="O30" s="448"/>
      <c r="P30" s="449" t="s">
        <v>312</v>
      </c>
      <c r="Q30" s="450"/>
      <c r="R30" s="450"/>
      <c r="S30" s="450"/>
      <c r="T30" s="451"/>
    </row>
    <row r="31" spans="1:20">
      <c r="A31" s="405"/>
      <c r="B31" s="375" t="s">
        <v>361</v>
      </c>
      <c r="C31" s="376"/>
      <c r="D31" s="377"/>
      <c r="E31" s="176">
        <v>15</v>
      </c>
      <c r="F31" s="460"/>
      <c r="G31" s="461"/>
      <c r="H31" s="462"/>
      <c r="I31" s="370"/>
      <c r="J31" s="372"/>
      <c r="K31" s="448"/>
      <c r="L31" s="448"/>
      <c r="M31" s="448"/>
      <c r="N31" s="448"/>
      <c r="O31" s="448"/>
      <c r="P31" s="455"/>
      <c r="Q31" s="456"/>
      <c r="R31" s="456"/>
      <c r="S31" s="456"/>
      <c r="T31" s="457"/>
    </row>
    <row r="32" spans="1:20">
      <c r="A32" s="405"/>
      <c r="B32" s="375" t="s">
        <v>362</v>
      </c>
      <c r="C32" s="376"/>
      <c r="D32" s="377"/>
      <c r="E32" s="176">
        <v>15</v>
      </c>
      <c r="F32" s="460"/>
      <c r="G32" s="461"/>
      <c r="H32" s="462"/>
      <c r="I32" s="370"/>
      <c r="J32" s="372"/>
      <c r="K32" s="448"/>
      <c r="L32" s="448"/>
      <c r="M32" s="448"/>
      <c r="N32" s="448"/>
      <c r="O32" s="448"/>
      <c r="P32" s="455"/>
      <c r="Q32" s="456"/>
      <c r="R32" s="456"/>
      <c r="S32" s="456"/>
      <c r="T32" s="457"/>
    </row>
    <row r="33" spans="1:20">
      <c r="A33" s="405"/>
      <c r="B33" s="375" t="s">
        <v>363</v>
      </c>
      <c r="C33" s="376"/>
      <c r="D33" s="377"/>
      <c r="E33" s="176">
        <v>25</v>
      </c>
      <c r="F33" s="460"/>
      <c r="G33" s="461"/>
      <c r="H33" s="462"/>
      <c r="I33" s="370"/>
      <c r="J33" s="372"/>
      <c r="K33" s="448"/>
      <c r="L33" s="448"/>
      <c r="M33" s="448"/>
      <c r="N33" s="448"/>
      <c r="O33" s="448"/>
      <c r="P33" s="452"/>
      <c r="Q33" s="453"/>
      <c r="R33" s="453"/>
      <c r="S33" s="453"/>
      <c r="T33" s="454"/>
    </row>
    <row r="34" spans="1:20">
      <c r="A34" s="399" t="s">
        <v>29</v>
      </c>
      <c r="B34" s="375" t="s">
        <v>193</v>
      </c>
      <c r="C34" s="376"/>
      <c r="D34" s="377"/>
      <c r="E34" s="176">
        <v>5</v>
      </c>
      <c r="F34" s="460"/>
      <c r="G34" s="461"/>
      <c r="H34" s="462"/>
      <c r="I34" s="370"/>
      <c r="J34" s="372"/>
      <c r="K34" s="448"/>
      <c r="L34" s="448"/>
      <c r="M34" s="448"/>
      <c r="N34" s="448"/>
      <c r="O34" s="448"/>
      <c r="P34" s="449" t="s">
        <v>313</v>
      </c>
      <c r="Q34" s="450"/>
      <c r="R34" s="450"/>
      <c r="S34" s="450"/>
      <c r="T34" s="451"/>
    </row>
    <row r="35" spans="1:20">
      <c r="A35" s="399"/>
      <c r="B35" s="375" t="s">
        <v>194</v>
      </c>
      <c r="C35" s="376"/>
      <c r="D35" s="377"/>
      <c r="E35" s="176">
        <v>5</v>
      </c>
      <c r="F35" s="460"/>
      <c r="G35" s="461"/>
      <c r="H35" s="462"/>
      <c r="I35" s="370"/>
      <c r="J35" s="372"/>
      <c r="K35" s="448"/>
      <c r="L35" s="448"/>
      <c r="M35" s="448"/>
      <c r="N35" s="448"/>
      <c r="O35" s="448"/>
      <c r="P35" s="455"/>
      <c r="Q35" s="456"/>
      <c r="R35" s="456"/>
      <c r="S35" s="456"/>
      <c r="T35" s="457"/>
    </row>
    <row r="36" spans="1:20">
      <c r="A36" s="399"/>
      <c r="B36" s="375" t="s">
        <v>195</v>
      </c>
      <c r="C36" s="376"/>
      <c r="D36" s="377"/>
      <c r="E36" s="176">
        <v>5</v>
      </c>
      <c r="F36" s="460"/>
      <c r="G36" s="461"/>
      <c r="H36" s="462"/>
      <c r="I36" s="370"/>
      <c r="J36" s="372"/>
      <c r="K36" s="448"/>
      <c r="L36" s="448"/>
      <c r="M36" s="448"/>
      <c r="N36" s="448"/>
      <c r="O36" s="448"/>
      <c r="P36" s="455"/>
      <c r="Q36" s="456"/>
      <c r="R36" s="456"/>
      <c r="S36" s="456"/>
      <c r="T36" s="457"/>
    </row>
    <row r="37" spans="1:20">
      <c r="A37" s="399"/>
      <c r="B37" s="375" t="s">
        <v>365</v>
      </c>
      <c r="C37" s="376"/>
      <c r="D37" s="377"/>
      <c r="E37" s="176">
        <v>5</v>
      </c>
      <c r="F37" s="460"/>
      <c r="G37" s="461"/>
      <c r="H37" s="462"/>
      <c r="I37" s="370"/>
      <c r="J37" s="372"/>
      <c r="K37" s="448"/>
      <c r="L37" s="448"/>
      <c r="M37" s="448"/>
      <c r="N37" s="448"/>
      <c r="O37" s="448"/>
      <c r="P37" s="455"/>
      <c r="Q37" s="456"/>
      <c r="R37" s="456"/>
      <c r="S37" s="456"/>
      <c r="T37" s="457"/>
    </row>
    <row r="38" spans="1:20" ht="13.5" thickBot="1">
      <c r="A38" s="400"/>
      <c r="B38" s="401" t="s">
        <v>366</v>
      </c>
      <c r="C38" s="402"/>
      <c r="D38" s="403"/>
      <c r="E38" s="177">
        <v>5</v>
      </c>
      <c r="F38" s="463"/>
      <c r="G38" s="464"/>
      <c r="H38" s="465"/>
      <c r="I38" s="373"/>
      <c r="J38" s="374"/>
      <c r="K38" s="448"/>
      <c r="L38" s="448"/>
      <c r="M38" s="448"/>
      <c r="N38" s="448"/>
      <c r="O38" s="448"/>
      <c r="P38" s="452"/>
      <c r="Q38" s="453"/>
      <c r="R38" s="453"/>
      <c r="S38" s="453"/>
      <c r="T38" s="454"/>
    </row>
    <row r="39" spans="1:20" ht="12.75" customHeight="1">
      <c r="A39" s="391" t="s">
        <v>303</v>
      </c>
      <c r="B39" s="393" t="s">
        <v>304</v>
      </c>
      <c r="C39" s="394"/>
      <c r="D39" s="395"/>
      <c r="E39" s="183"/>
      <c r="F39" s="396" t="s">
        <v>309</v>
      </c>
      <c r="G39" s="397"/>
      <c r="H39" s="397"/>
      <c r="I39" s="397"/>
      <c r="J39" s="398"/>
      <c r="K39" s="448"/>
      <c r="L39" s="448"/>
      <c r="M39" s="448"/>
      <c r="N39" s="448"/>
      <c r="O39" s="448"/>
      <c r="P39" s="449" t="s">
        <v>314</v>
      </c>
      <c r="Q39" s="450"/>
      <c r="R39" s="450"/>
      <c r="S39" s="450"/>
      <c r="T39" s="451"/>
    </row>
    <row r="40" spans="1:20" ht="12.75" customHeight="1">
      <c r="A40" s="392"/>
      <c r="B40" s="379" t="s">
        <v>305</v>
      </c>
      <c r="C40" s="380"/>
      <c r="D40" s="381"/>
      <c r="E40" s="184"/>
      <c r="F40" s="382"/>
      <c r="G40" s="329"/>
      <c r="H40" s="329"/>
      <c r="I40" s="329"/>
      <c r="J40" s="330"/>
      <c r="K40" s="448"/>
      <c r="L40" s="448"/>
      <c r="M40" s="448"/>
      <c r="N40" s="448"/>
      <c r="O40" s="448"/>
      <c r="P40" s="455"/>
      <c r="Q40" s="456"/>
      <c r="R40" s="456"/>
      <c r="S40" s="456"/>
      <c r="T40" s="457"/>
    </row>
    <row r="41" spans="1:20" ht="22.5" customHeight="1">
      <c r="A41" s="378" t="s">
        <v>306</v>
      </c>
      <c r="B41" s="379" t="s">
        <v>307</v>
      </c>
      <c r="C41" s="380"/>
      <c r="D41" s="381"/>
      <c r="E41" s="184"/>
      <c r="F41" s="382" t="s">
        <v>310</v>
      </c>
      <c r="G41" s="329"/>
      <c r="H41" s="329"/>
      <c r="I41" s="329"/>
      <c r="J41" s="330"/>
      <c r="K41" s="448"/>
      <c r="L41" s="448"/>
      <c r="M41" s="448"/>
      <c r="N41" s="448"/>
      <c r="O41" s="448"/>
      <c r="P41" s="455"/>
      <c r="Q41" s="456"/>
      <c r="R41" s="456"/>
      <c r="S41" s="456"/>
      <c r="T41" s="457"/>
    </row>
    <row r="42" spans="1:20" ht="15.75" customHeight="1">
      <c r="A42" s="378"/>
      <c r="B42" s="379" t="s">
        <v>308</v>
      </c>
      <c r="C42" s="380"/>
      <c r="D42" s="381"/>
      <c r="E42" s="184"/>
      <c r="F42" s="382"/>
      <c r="G42" s="329"/>
      <c r="H42" s="329"/>
      <c r="I42" s="329"/>
      <c r="J42" s="330"/>
      <c r="K42" s="448"/>
      <c r="L42" s="448"/>
      <c r="M42" s="448"/>
      <c r="N42" s="448"/>
      <c r="O42" s="448"/>
      <c r="P42" s="452"/>
      <c r="Q42" s="453"/>
      <c r="R42" s="453"/>
      <c r="S42" s="453"/>
      <c r="T42" s="454"/>
    </row>
    <row r="43" spans="1:20" ht="15.75" customHeight="1">
      <c r="A43" s="378" t="s">
        <v>316</v>
      </c>
      <c r="B43" s="379" t="s">
        <v>317</v>
      </c>
      <c r="C43" s="380"/>
      <c r="D43" s="381"/>
      <c r="E43" s="184"/>
      <c r="F43" s="382" t="s">
        <v>319</v>
      </c>
      <c r="G43" s="329"/>
      <c r="H43" s="329"/>
      <c r="I43" s="329"/>
      <c r="J43" s="384"/>
      <c r="K43" s="439" t="s">
        <v>382</v>
      </c>
      <c r="L43" s="439"/>
      <c r="M43" s="439"/>
      <c r="N43" s="439"/>
      <c r="O43" s="439"/>
      <c r="P43" s="200"/>
      <c r="Q43" s="201">
        <f>SUM(Q8:Q27)</f>
        <v>100</v>
      </c>
      <c r="R43" s="200"/>
      <c r="S43" s="200"/>
      <c r="T43" s="200"/>
    </row>
    <row r="44" spans="1:20" ht="15.75" customHeight="1" thickBot="1">
      <c r="A44" s="383"/>
      <c r="B44" s="388" t="s">
        <v>318</v>
      </c>
      <c r="C44" s="389"/>
      <c r="D44" s="390"/>
      <c r="E44" s="185"/>
      <c r="F44" s="385"/>
      <c r="G44" s="386"/>
      <c r="H44" s="386"/>
      <c r="I44" s="386"/>
      <c r="J44" s="387"/>
      <c r="K44" s="340"/>
      <c r="L44" s="341"/>
      <c r="M44" s="341"/>
      <c r="N44" s="341"/>
      <c r="O44" s="341"/>
      <c r="P44" s="341"/>
      <c r="Q44" s="341"/>
      <c r="R44" s="341"/>
      <c r="S44" s="341"/>
      <c r="T44" s="342"/>
    </row>
    <row r="45" spans="1:20" ht="37.5" customHeight="1">
      <c r="A45" s="192"/>
      <c r="B45" s="193"/>
      <c r="C45" s="193"/>
      <c r="D45" s="193"/>
      <c r="E45" s="193"/>
      <c r="F45" s="194"/>
      <c r="G45" s="194"/>
      <c r="H45" s="194"/>
      <c r="I45" s="194"/>
      <c r="J45" s="195"/>
      <c r="K45" s="441" t="s">
        <v>199</v>
      </c>
      <c r="L45" s="442"/>
      <c r="M45" s="442"/>
      <c r="N45" s="442" t="s">
        <v>197</v>
      </c>
      <c r="O45" s="442"/>
      <c r="P45" s="442"/>
      <c r="Q45" s="442"/>
      <c r="R45" s="442" t="s">
        <v>198</v>
      </c>
      <c r="S45" s="442"/>
      <c r="T45" s="445"/>
    </row>
    <row r="46" spans="1:20" s="146" customFormat="1" ht="15.75" customHeight="1" thickBot="1">
      <c r="A46" s="186" t="s">
        <v>199</v>
      </c>
      <c r="B46" s="187"/>
      <c r="C46" s="187"/>
      <c r="D46" s="165"/>
      <c r="E46" s="188" t="s">
        <v>197</v>
      </c>
      <c r="F46" s="189"/>
      <c r="G46" s="188"/>
      <c r="H46" s="188"/>
      <c r="I46" s="188" t="s">
        <v>198</v>
      </c>
      <c r="J46" s="190"/>
      <c r="K46" s="443"/>
      <c r="L46" s="444"/>
      <c r="M46" s="444"/>
      <c r="N46" s="444"/>
      <c r="O46" s="444"/>
      <c r="P46" s="444"/>
      <c r="Q46" s="444"/>
      <c r="R46" s="444"/>
      <c r="S46" s="444"/>
      <c r="T46" s="446"/>
    </row>
    <row r="47" spans="1:20">
      <c r="A47" s="191"/>
    </row>
    <row r="48" spans="1:20">
      <c r="A48" s="191"/>
    </row>
    <row r="49" spans="1:1">
      <c r="A49" s="191"/>
    </row>
    <row r="50" spans="1:1">
      <c r="A50" s="191"/>
    </row>
    <row r="51" spans="1:1">
      <c r="A51" s="191"/>
    </row>
    <row r="52" spans="1:1">
      <c r="A52" s="191"/>
    </row>
    <row r="53" spans="1:1">
      <c r="A53" s="191"/>
    </row>
    <row r="54" spans="1:1">
      <c r="A54" s="191"/>
    </row>
    <row r="55" spans="1:1">
      <c r="A55" s="191"/>
    </row>
    <row r="56" spans="1:1">
      <c r="A56" s="191"/>
    </row>
    <row r="57" spans="1:1">
      <c r="A57" s="191"/>
    </row>
    <row r="58" spans="1:1">
      <c r="A58" s="191"/>
    </row>
    <row r="59" spans="1:1">
      <c r="A59" s="191"/>
    </row>
    <row r="60" spans="1:1">
      <c r="A60" s="191"/>
    </row>
    <row r="61" spans="1:1">
      <c r="A61" s="191"/>
    </row>
    <row r="62" spans="1:1">
      <c r="A62" s="191"/>
    </row>
    <row r="63" spans="1:1">
      <c r="A63" s="191"/>
    </row>
    <row r="64" spans="1:1">
      <c r="A64" s="191"/>
    </row>
    <row r="65" spans="1:1">
      <c r="A65" s="191"/>
    </row>
    <row r="66" spans="1:1">
      <c r="A66" s="191"/>
    </row>
    <row r="67" spans="1:1">
      <c r="A67" s="191"/>
    </row>
    <row r="68" spans="1:1">
      <c r="A68" s="191"/>
    </row>
    <row r="69" spans="1:1">
      <c r="A69" s="191"/>
    </row>
    <row r="70" spans="1:1">
      <c r="A70" s="191"/>
    </row>
    <row r="71" spans="1:1">
      <c r="A71" s="191"/>
    </row>
    <row r="72" spans="1:1">
      <c r="A72" s="191"/>
    </row>
    <row r="73" spans="1:1">
      <c r="A73" s="191"/>
    </row>
    <row r="74" spans="1:1">
      <c r="A74" s="191"/>
    </row>
    <row r="75" spans="1:1">
      <c r="A75" s="191"/>
    </row>
    <row r="76" spans="1:1">
      <c r="A76" s="191"/>
    </row>
    <row r="77" spans="1:1">
      <c r="A77" s="191"/>
    </row>
    <row r="78" spans="1:1">
      <c r="A78" s="191"/>
    </row>
    <row r="79" spans="1:1">
      <c r="A79" s="191"/>
    </row>
    <row r="80" spans="1:1">
      <c r="A80" s="191"/>
    </row>
    <row r="81" spans="1:1">
      <c r="A81" s="191"/>
    </row>
    <row r="82" spans="1:1">
      <c r="A82" s="191"/>
    </row>
    <row r="83" spans="1:1">
      <c r="A83" s="191"/>
    </row>
    <row r="84" spans="1:1">
      <c r="A84" s="191"/>
    </row>
    <row r="85" spans="1:1">
      <c r="A85" s="191"/>
    </row>
    <row r="86" spans="1:1">
      <c r="A86" s="191"/>
    </row>
    <row r="87" spans="1:1">
      <c r="A87" s="191"/>
    </row>
    <row r="88" spans="1:1">
      <c r="A88" s="191"/>
    </row>
    <row r="89" spans="1:1">
      <c r="A89" s="191"/>
    </row>
    <row r="90" spans="1:1">
      <c r="A90" s="191"/>
    </row>
    <row r="91" spans="1:1">
      <c r="A91" s="191"/>
    </row>
    <row r="92" spans="1:1">
      <c r="A92" s="191"/>
    </row>
    <row r="93" spans="1:1">
      <c r="A93" s="191"/>
    </row>
    <row r="94" spans="1:1">
      <c r="A94" s="191"/>
    </row>
    <row r="95" spans="1:1">
      <c r="A95" s="191"/>
    </row>
    <row r="96" spans="1:1">
      <c r="A96" s="191"/>
    </row>
    <row r="97" spans="1:1">
      <c r="A97" s="191"/>
    </row>
    <row r="98" spans="1:1">
      <c r="A98" s="191"/>
    </row>
    <row r="99" spans="1:1">
      <c r="A99" s="191"/>
    </row>
    <row r="100" spans="1:1">
      <c r="A100" s="191"/>
    </row>
    <row r="101" spans="1:1">
      <c r="A101" s="191"/>
    </row>
    <row r="102" spans="1:1">
      <c r="A102" s="191"/>
    </row>
    <row r="103" spans="1:1">
      <c r="A103" s="191"/>
    </row>
    <row r="104" spans="1:1">
      <c r="A104" s="191"/>
    </row>
    <row r="105" spans="1:1">
      <c r="A105" s="191"/>
    </row>
    <row r="106" spans="1:1">
      <c r="A106" s="191"/>
    </row>
    <row r="107" spans="1:1">
      <c r="A107" s="191"/>
    </row>
    <row r="108" spans="1:1">
      <c r="A108" s="191"/>
    </row>
    <row r="109" spans="1:1">
      <c r="A109" s="191"/>
    </row>
    <row r="110" spans="1:1">
      <c r="A110" s="191"/>
    </row>
    <row r="111" spans="1:1">
      <c r="A111" s="191"/>
    </row>
    <row r="112" spans="1:1">
      <c r="A112" s="191"/>
    </row>
    <row r="113" spans="1:1">
      <c r="A113" s="191"/>
    </row>
    <row r="114" spans="1:1">
      <c r="A114" s="191"/>
    </row>
    <row r="115" spans="1:1">
      <c r="A115" s="191"/>
    </row>
    <row r="116" spans="1:1">
      <c r="A116" s="191"/>
    </row>
    <row r="117" spans="1:1">
      <c r="A117" s="191"/>
    </row>
    <row r="118" spans="1:1">
      <c r="A118" s="191"/>
    </row>
    <row r="119" spans="1:1">
      <c r="A119" s="191"/>
    </row>
    <row r="120" spans="1:1">
      <c r="A120" s="191"/>
    </row>
    <row r="121" spans="1:1">
      <c r="A121" s="191"/>
    </row>
    <row r="122" spans="1:1">
      <c r="A122" s="191"/>
    </row>
    <row r="123" spans="1:1">
      <c r="A123" s="191"/>
    </row>
    <row r="124" spans="1:1">
      <c r="A124" s="191"/>
    </row>
    <row r="125" spans="1:1">
      <c r="A125" s="191"/>
    </row>
    <row r="126" spans="1:1">
      <c r="A126" s="191"/>
    </row>
    <row r="127" spans="1:1">
      <c r="A127" s="191"/>
    </row>
    <row r="128" spans="1:1">
      <c r="A128" s="191"/>
    </row>
    <row r="129" spans="1:1">
      <c r="A129" s="191"/>
    </row>
    <row r="130" spans="1:1">
      <c r="A130" s="191"/>
    </row>
    <row r="131" spans="1:1">
      <c r="A131" s="191"/>
    </row>
    <row r="132" spans="1:1">
      <c r="A132" s="191"/>
    </row>
    <row r="133" spans="1:1">
      <c r="A133" s="191"/>
    </row>
    <row r="134" spans="1:1">
      <c r="A134" s="191"/>
    </row>
    <row r="135" spans="1:1">
      <c r="A135" s="191"/>
    </row>
    <row r="136" spans="1:1">
      <c r="A136" s="191"/>
    </row>
    <row r="137" spans="1:1">
      <c r="A137" s="191"/>
    </row>
    <row r="138" spans="1:1">
      <c r="A138" s="191"/>
    </row>
    <row r="139" spans="1:1">
      <c r="A139" s="191"/>
    </row>
    <row r="140" spans="1:1">
      <c r="A140" s="191"/>
    </row>
    <row r="141" spans="1:1">
      <c r="A141" s="191"/>
    </row>
    <row r="142" spans="1:1">
      <c r="A142" s="191"/>
    </row>
    <row r="143" spans="1:1">
      <c r="A143" s="191"/>
    </row>
    <row r="144" spans="1:1">
      <c r="A144" s="191"/>
    </row>
    <row r="145" spans="1:1">
      <c r="A145" s="191"/>
    </row>
    <row r="146" spans="1:1">
      <c r="A146" s="191"/>
    </row>
    <row r="147" spans="1:1">
      <c r="A147" s="191"/>
    </row>
    <row r="148" spans="1:1">
      <c r="A148" s="191"/>
    </row>
    <row r="149" spans="1:1">
      <c r="A149" s="191"/>
    </row>
    <row r="150" spans="1:1">
      <c r="A150" s="191"/>
    </row>
    <row r="151" spans="1:1">
      <c r="A151" s="191"/>
    </row>
    <row r="152" spans="1:1">
      <c r="A152" s="191"/>
    </row>
    <row r="153" spans="1:1">
      <c r="A153" s="191"/>
    </row>
    <row r="154" spans="1:1">
      <c r="A154" s="191"/>
    </row>
    <row r="155" spans="1:1">
      <c r="A155" s="191"/>
    </row>
    <row r="156" spans="1:1">
      <c r="A156" s="191"/>
    </row>
    <row r="157" spans="1:1">
      <c r="A157" s="191"/>
    </row>
    <row r="158" spans="1:1">
      <c r="A158" s="191"/>
    </row>
    <row r="159" spans="1:1">
      <c r="A159" s="191"/>
    </row>
    <row r="160" spans="1:1">
      <c r="A160" s="191"/>
    </row>
    <row r="161" spans="1:1">
      <c r="A161" s="191"/>
    </row>
    <row r="162" spans="1:1">
      <c r="A162" s="191"/>
    </row>
    <row r="163" spans="1:1">
      <c r="A163" s="191"/>
    </row>
    <row r="164" spans="1:1">
      <c r="A164" s="191"/>
    </row>
    <row r="165" spans="1:1">
      <c r="A165" s="191"/>
    </row>
    <row r="166" spans="1:1">
      <c r="A166" s="191"/>
    </row>
    <row r="167" spans="1:1">
      <c r="A167" s="191"/>
    </row>
    <row r="168" spans="1:1">
      <c r="A168" s="191"/>
    </row>
    <row r="169" spans="1:1">
      <c r="A169" s="191"/>
    </row>
    <row r="170" spans="1:1">
      <c r="A170" s="191"/>
    </row>
    <row r="171" spans="1:1">
      <c r="A171" s="191"/>
    </row>
    <row r="172" spans="1:1">
      <c r="A172" s="191"/>
    </row>
    <row r="173" spans="1:1">
      <c r="A173" s="191"/>
    </row>
    <row r="174" spans="1:1">
      <c r="A174" s="191"/>
    </row>
    <row r="175" spans="1:1">
      <c r="A175" s="191"/>
    </row>
    <row r="176" spans="1:1">
      <c r="A176" s="191"/>
    </row>
    <row r="177" spans="1:1">
      <c r="A177" s="191"/>
    </row>
    <row r="178" spans="1:1">
      <c r="A178" s="191"/>
    </row>
    <row r="179" spans="1:1">
      <c r="A179" s="191"/>
    </row>
    <row r="180" spans="1:1">
      <c r="A180" s="191"/>
    </row>
    <row r="181" spans="1:1">
      <c r="A181" s="191"/>
    </row>
    <row r="182" spans="1:1">
      <c r="A182" s="191"/>
    </row>
    <row r="183" spans="1:1">
      <c r="A183" s="191"/>
    </row>
    <row r="184" spans="1:1">
      <c r="A184" s="191"/>
    </row>
    <row r="185" spans="1:1">
      <c r="A185" s="191"/>
    </row>
    <row r="186" spans="1:1">
      <c r="A186" s="191"/>
    </row>
    <row r="187" spans="1:1">
      <c r="A187" s="191"/>
    </row>
    <row r="188" spans="1:1">
      <c r="A188" s="191"/>
    </row>
    <row r="189" spans="1:1">
      <c r="A189" s="191"/>
    </row>
    <row r="190" spans="1:1">
      <c r="A190" s="191"/>
    </row>
    <row r="191" spans="1:1">
      <c r="A191" s="191"/>
    </row>
    <row r="192" spans="1:1">
      <c r="A192" s="191"/>
    </row>
    <row r="193" spans="1:1">
      <c r="A193" s="191"/>
    </row>
    <row r="194" spans="1:1">
      <c r="A194" s="191"/>
    </row>
    <row r="195" spans="1:1">
      <c r="A195" s="191"/>
    </row>
    <row r="196" spans="1:1">
      <c r="A196" s="191"/>
    </row>
    <row r="197" spans="1:1">
      <c r="A197" s="191"/>
    </row>
    <row r="198" spans="1:1">
      <c r="A198" s="191"/>
    </row>
    <row r="199" spans="1:1">
      <c r="A199" s="191"/>
    </row>
    <row r="200" spans="1:1">
      <c r="A200" s="191"/>
    </row>
    <row r="201" spans="1:1">
      <c r="A201" s="191"/>
    </row>
    <row r="202" spans="1:1">
      <c r="A202" s="191"/>
    </row>
    <row r="203" spans="1:1">
      <c r="A203" s="191"/>
    </row>
    <row r="204" spans="1:1">
      <c r="A204" s="191"/>
    </row>
    <row r="205" spans="1:1">
      <c r="A205" s="191"/>
    </row>
    <row r="206" spans="1:1">
      <c r="A206" s="191"/>
    </row>
    <row r="207" spans="1:1">
      <c r="A207" s="191"/>
    </row>
    <row r="208" spans="1:1">
      <c r="A208" s="191"/>
    </row>
    <row r="209" spans="1:1">
      <c r="A209" s="191"/>
    </row>
    <row r="210" spans="1:1">
      <c r="A210" s="191"/>
    </row>
    <row r="211" spans="1:1">
      <c r="A211" s="191"/>
    </row>
    <row r="212" spans="1:1">
      <c r="A212" s="191"/>
    </row>
    <row r="213" spans="1:1">
      <c r="A213" s="191"/>
    </row>
    <row r="214" spans="1:1">
      <c r="A214" s="191"/>
    </row>
    <row r="215" spans="1:1">
      <c r="A215" s="191"/>
    </row>
    <row r="216" spans="1:1">
      <c r="A216" s="191"/>
    </row>
    <row r="217" spans="1:1">
      <c r="A217" s="191"/>
    </row>
    <row r="218" spans="1:1">
      <c r="A218" s="191"/>
    </row>
    <row r="219" spans="1:1">
      <c r="A219" s="191"/>
    </row>
    <row r="220" spans="1:1">
      <c r="A220" s="191"/>
    </row>
    <row r="221" spans="1:1">
      <c r="A221" s="191"/>
    </row>
    <row r="222" spans="1:1">
      <c r="A222" s="191"/>
    </row>
    <row r="223" spans="1:1">
      <c r="A223" s="191"/>
    </row>
    <row r="224" spans="1:1">
      <c r="A224" s="191"/>
    </row>
    <row r="225" spans="1:1">
      <c r="A225" s="191"/>
    </row>
    <row r="226" spans="1:1">
      <c r="A226" s="191"/>
    </row>
    <row r="227" spans="1:1">
      <c r="A227" s="191"/>
    </row>
    <row r="228" spans="1:1">
      <c r="A228" s="191"/>
    </row>
    <row r="229" spans="1:1">
      <c r="A229" s="191"/>
    </row>
    <row r="230" spans="1:1">
      <c r="A230" s="191"/>
    </row>
    <row r="231" spans="1:1">
      <c r="A231" s="191"/>
    </row>
    <row r="232" spans="1:1">
      <c r="A232" s="191"/>
    </row>
    <row r="233" spans="1:1">
      <c r="A233" s="191"/>
    </row>
    <row r="234" spans="1:1">
      <c r="A234" s="191"/>
    </row>
    <row r="235" spans="1:1">
      <c r="A235" s="191"/>
    </row>
    <row r="236" spans="1:1">
      <c r="A236" s="191"/>
    </row>
    <row r="237" spans="1:1">
      <c r="A237" s="191"/>
    </row>
    <row r="238" spans="1:1">
      <c r="A238" s="191"/>
    </row>
    <row r="239" spans="1:1">
      <c r="A239" s="191"/>
    </row>
    <row r="240" spans="1:1">
      <c r="A240" s="191"/>
    </row>
    <row r="241" spans="1:1">
      <c r="A241" s="191"/>
    </row>
    <row r="242" spans="1:1">
      <c r="A242" s="191"/>
    </row>
    <row r="243" spans="1:1">
      <c r="A243" s="191"/>
    </row>
    <row r="244" spans="1:1">
      <c r="A244" s="191"/>
    </row>
    <row r="245" spans="1:1">
      <c r="A245" s="191"/>
    </row>
    <row r="246" spans="1:1">
      <c r="A246" s="191"/>
    </row>
    <row r="247" spans="1:1">
      <c r="A247" s="191"/>
    </row>
    <row r="248" spans="1:1">
      <c r="A248" s="191"/>
    </row>
    <row r="249" spans="1:1">
      <c r="A249" s="191"/>
    </row>
    <row r="250" spans="1:1">
      <c r="A250" s="191"/>
    </row>
    <row r="251" spans="1:1">
      <c r="A251" s="191"/>
    </row>
    <row r="252" spans="1:1">
      <c r="A252" s="191"/>
    </row>
    <row r="253" spans="1:1">
      <c r="A253" s="191"/>
    </row>
    <row r="254" spans="1:1">
      <c r="A254" s="191"/>
    </row>
    <row r="255" spans="1:1">
      <c r="A255" s="191"/>
    </row>
    <row r="256" spans="1:1">
      <c r="A256" s="191"/>
    </row>
    <row r="257" spans="1:1">
      <c r="A257" s="191"/>
    </row>
    <row r="258" spans="1:1">
      <c r="A258" s="191"/>
    </row>
    <row r="259" spans="1:1">
      <c r="A259" s="191"/>
    </row>
    <row r="260" spans="1:1">
      <c r="A260" s="191"/>
    </row>
    <row r="261" spans="1:1">
      <c r="A261" s="191"/>
    </row>
    <row r="262" spans="1:1">
      <c r="A262" s="191"/>
    </row>
    <row r="263" spans="1:1">
      <c r="A263" s="191"/>
    </row>
    <row r="264" spans="1:1">
      <c r="A264" s="191"/>
    </row>
    <row r="265" spans="1:1">
      <c r="A265" s="191"/>
    </row>
    <row r="266" spans="1:1">
      <c r="A266" s="191"/>
    </row>
    <row r="267" spans="1:1">
      <c r="A267" s="191"/>
    </row>
    <row r="268" spans="1:1">
      <c r="A268" s="191"/>
    </row>
    <row r="269" spans="1:1">
      <c r="A269" s="191"/>
    </row>
    <row r="270" spans="1:1">
      <c r="A270" s="191"/>
    </row>
    <row r="271" spans="1:1">
      <c r="A271" s="191"/>
    </row>
    <row r="272" spans="1:1">
      <c r="A272" s="191"/>
    </row>
    <row r="273" spans="1:1">
      <c r="A273" s="191"/>
    </row>
    <row r="274" spans="1:1">
      <c r="A274" s="191"/>
    </row>
    <row r="275" spans="1:1">
      <c r="A275" s="191"/>
    </row>
    <row r="276" spans="1:1">
      <c r="A276" s="191"/>
    </row>
    <row r="277" spans="1:1">
      <c r="A277" s="191"/>
    </row>
    <row r="278" spans="1:1">
      <c r="A278" s="191"/>
    </row>
    <row r="279" spans="1:1">
      <c r="A279" s="191"/>
    </row>
    <row r="280" spans="1:1">
      <c r="A280" s="191"/>
    </row>
    <row r="281" spans="1:1">
      <c r="A281" s="191"/>
    </row>
    <row r="282" spans="1:1">
      <c r="A282" s="191"/>
    </row>
    <row r="283" spans="1:1">
      <c r="A283" s="191"/>
    </row>
    <row r="284" spans="1:1">
      <c r="A284" s="191"/>
    </row>
    <row r="285" spans="1:1">
      <c r="A285" s="191"/>
    </row>
    <row r="286" spans="1:1">
      <c r="A286" s="191"/>
    </row>
    <row r="287" spans="1:1">
      <c r="A287" s="191"/>
    </row>
    <row r="288" spans="1:1">
      <c r="A288" s="191"/>
    </row>
    <row r="289" spans="1:1">
      <c r="A289" s="191"/>
    </row>
    <row r="290" spans="1:1">
      <c r="A290" s="191"/>
    </row>
    <row r="291" spans="1:1">
      <c r="A291" s="191"/>
    </row>
    <row r="292" spans="1:1">
      <c r="A292" s="191"/>
    </row>
    <row r="293" spans="1:1">
      <c r="A293" s="191"/>
    </row>
    <row r="294" spans="1:1">
      <c r="A294" s="191"/>
    </row>
    <row r="295" spans="1:1">
      <c r="A295" s="191"/>
    </row>
    <row r="296" spans="1:1">
      <c r="A296" s="191"/>
    </row>
    <row r="297" spans="1:1">
      <c r="A297" s="191"/>
    </row>
    <row r="298" spans="1:1">
      <c r="A298" s="191"/>
    </row>
    <row r="299" spans="1:1">
      <c r="A299" s="191"/>
    </row>
    <row r="300" spans="1:1">
      <c r="A300" s="191"/>
    </row>
    <row r="301" spans="1:1">
      <c r="A301" s="191"/>
    </row>
    <row r="302" spans="1:1">
      <c r="A302" s="191"/>
    </row>
    <row r="303" spans="1:1">
      <c r="A303" s="191"/>
    </row>
    <row r="304" spans="1:1">
      <c r="A304" s="191"/>
    </row>
    <row r="305" spans="1:1">
      <c r="A305" s="191"/>
    </row>
    <row r="306" spans="1:1">
      <c r="A306" s="191"/>
    </row>
    <row r="307" spans="1:1">
      <c r="A307" s="191"/>
    </row>
    <row r="308" spans="1:1">
      <c r="A308" s="191"/>
    </row>
    <row r="309" spans="1:1">
      <c r="A309" s="191"/>
    </row>
    <row r="310" spans="1:1">
      <c r="A310" s="191"/>
    </row>
    <row r="311" spans="1:1">
      <c r="A311" s="191"/>
    </row>
    <row r="312" spans="1:1">
      <c r="A312" s="191"/>
    </row>
    <row r="313" spans="1:1">
      <c r="A313" s="191"/>
    </row>
    <row r="314" spans="1:1">
      <c r="A314" s="191"/>
    </row>
    <row r="315" spans="1:1">
      <c r="A315" s="191"/>
    </row>
    <row r="316" spans="1:1">
      <c r="A316" s="191"/>
    </row>
    <row r="317" spans="1:1">
      <c r="A317" s="191"/>
    </row>
    <row r="318" spans="1:1">
      <c r="A318" s="191"/>
    </row>
    <row r="319" spans="1:1">
      <c r="A319" s="191"/>
    </row>
    <row r="320" spans="1:1">
      <c r="A320" s="191"/>
    </row>
    <row r="321" spans="1:1">
      <c r="A321" s="191"/>
    </row>
    <row r="322" spans="1:1">
      <c r="A322" s="191"/>
    </row>
    <row r="323" spans="1:1">
      <c r="A323" s="191"/>
    </row>
    <row r="324" spans="1:1">
      <c r="A324" s="191"/>
    </row>
    <row r="325" spans="1:1">
      <c r="A325" s="191"/>
    </row>
    <row r="326" spans="1:1">
      <c r="A326" s="191"/>
    </row>
    <row r="327" spans="1:1">
      <c r="A327" s="191"/>
    </row>
    <row r="328" spans="1:1">
      <c r="A328" s="191"/>
    </row>
    <row r="329" spans="1:1">
      <c r="A329" s="191"/>
    </row>
    <row r="330" spans="1:1">
      <c r="A330" s="191"/>
    </row>
    <row r="331" spans="1:1">
      <c r="A331" s="191"/>
    </row>
    <row r="332" spans="1:1">
      <c r="A332" s="191"/>
    </row>
    <row r="333" spans="1:1">
      <c r="A333" s="191"/>
    </row>
    <row r="334" spans="1:1">
      <c r="A334" s="191"/>
    </row>
    <row r="335" spans="1:1">
      <c r="A335" s="191"/>
    </row>
    <row r="336" spans="1:1">
      <c r="A336" s="191"/>
    </row>
    <row r="337" spans="1:1">
      <c r="A337" s="191"/>
    </row>
    <row r="338" spans="1:1">
      <c r="A338" s="191"/>
    </row>
    <row r="339" spans="1:1">
      <c r="A339" s="191"/>
    </row>
    <row r="340" spans="1:1">
      <c r="A340" s="191"/>
    </row>
    <row r="341" spans="1:1">
      <c r="A341" s="191"/>
    </row>
    <row r="342" spans="1:1">
      <c r="A342" s="191"/>
    </row>
    <row r="343" spans="1:1">
      <c r="A343" s="191"/>
    </row>
    <row r="344" spans="1:1">
      <c r="A344" s="191"/>
    </row>
    <row r="345" spans="1:1">
      <c r="A345" s="191"/>
    </row>
    <row r="346" spans="1:1">
      <c r="A346" s="191"/>
    </row>
    <row r="347" spans="1:1">
      <c r="A347" s="191"/>
    </row>
    <row r="348" spans="1:1">
      <c r="A348" s="191"/>
    </row>
    <row r="349" spans="1:1">
      <c r="A349" s="191"/>
    </row>
    <row r="350" spans="1:1">
      <c r="A350" s="191"/>
    </row>
    <row r="351" spans="1:1">
      <c r="A351" s="191"/>
    </row>
    <row r="352" spans="1:1">
      <c r="A352" s="191"/>
    </row>
    <row r="353" spans="1:1">
      <c r="A353" s="191"/>
    </row>
    <row r="354" spans="1:1">
      <c r="A354" s="191"/>
    </row>
    <row r="355" spans="1:1">
      <c r="A355" s="191"/>
    </row>
    <row r="356" spans="1:1">
      <c r="A356" s="191"/>
    </row>
    <row r="357" spans="1:1">
      <c r="A357" s="191"/>
    </row>
    <row r="358" spans="1:1">
      <c r="A358" s="191"/>
    </row>
    <row r="359" spans="1:1">
      <c r="A359" s="191"/>
    </row>
    <row r="360" spans="1:1">
      <c r="A360" s="191"/>
    </row>
    <row r="361" spans="1:1">
      <c r="A361" s="191"/>
    </row>
    <row r="362" spans="1:1">
      <c r="A362" s="191"/>
    </row>
    <row r="363" spans="1:1">
      <c r="A363" s="191"/>
    </row>
    <row r="364" spans="1:1">
      <c r="A364" s="191"/>
    </row>
    <row r="365" spans="1:1">
      <c r="A365" s="191"/>
    </row>
    <row r="366" spans="1:1">
      <c r="A366" s="191"/>
    </row>
    <row r="367" spans="1:1">
      <c r="A367" s="191"/>
    </row>
    <row r="368" spans="1:1">
      <c r="A368" s="191"/>
    </row>
    <row r="369" spans="1:1">
      <c r="A369" s="191"/>
    </row>
    <row r="370" spans="1:1">
      <c r="A370" s="191"/>
    </row>
    <row r="371" spans="1:1">
      <c r="A371" s="191"/>
    </row>
    <row r="372" spans="1:1">
      <c r="A372" s="191"/>
    </row>
    <row r="373" spans="1:1">
      <c r="A373" s="191"/>
    </row>
    <row r="374" spans="1:1">
      <c r="A374" s="191"/>
    </row>
    <row r="375" spans="1:1">
      <c r="A375" s="191"/>
    </row>
    <row r="376" spans="1:1">
      <c r="A376" s="191"/>
    </row>
    <row r="377" spans="1:1">
      <c r="A377" s="191"/>
    </row>
    <row r="378" spans="1:1">
      <c r="A378" s="191"/>
    </row>
    <row r="379" spans="1:1">
      <c r="A379" s="191"/>
    </row>
    <row r="380" spans="1:1">
      <c r="A380" s="191"/>
    </row>
    <row r="381" spans="1:1">
      <c r="A381" s="191"/>
    </row>
    <row r="382" spans="1:1">
      <c r="A382" s="191"/>
    </row>
    <row r="383" spans="1:1">
      <c r="A383" s="191"/>
    </row>
    <row r="384" spans="1:1">
      <c r="A384" s="191"/>
    </row>
    <row r="385" spans="1:1">
      <c r="A385" s="191"/>
    </row>
    <row r="386" spans="1:1">
      <c r="A386" s="191"/>
    </row>
    <row r="387" spans="1:1">
      <c r="A387" s="191"/>
    </row>
    <row r="388" spans="1:1">
      <c r="A388" s="191"/>
    </row>
    <row r="389" spans="1:1">
      <c r="A389" s="191"/>
    </row>
    <row r="390" spans="1:1">
      <c r="A390" s="191"/>
    </row>
    <row r="391" spans="1:1">
      <c r="A391" s="191"/>
    </row>
    <row r="392" spans="1:1">
      <c r="A392" s="191"/>
    </row>
    <row r="393" spans="1:1">
      <c r="A393" s="191"/>
    </row>
    <row r="394" spans="1:1">
      <c r="A394" s="191"/>
    </row>
    <row r="395" spans="1:1">
      <c r="A395" s="191"/>
    </row>
    <row r="396" spans="1:1">
      <c r="A396" s="191"/>
    </row>
    <row r="397" spans="1:1">
      <c r="A397" s="191"/>
    </row>
    <row r="398" spans="1:1">
      <c r="A398" s="191"/>
    </row>
    <row r="399" spans="1:1">
      <c r="A399" s="191"/>
    </row>
    <row r="400" spans="1:1">
      <c r="A400" s="191"/>
    </row>
    <row r="401" spans="1:1">
      <c r="A401" s="191"/>
    </row>
    <row r="402" spans="1:1">
      <c r="A402" s="191"/>
    </row>
    <row r="403" spans="1:1">
      <c r="A403" s="191"/>
    </row>
    <row r="404" spans="1:1">
      <c r="A404" s="191"/>
    </row>
    <row r="405" spans="1:1">
      <c r="A405" s="191"/>
    </row>
    <row r="406" spans="1:1">
      <c r="A406" s="191"/>
    </row>
    <row r="407" spans="1:1">
      <c r="A407" s="191"/>
    </row>
    <row r="408" spans="1:1">
      <c r="A408" s="191"/>
    </row>
    <row r="409" spans="1:1">
      <c r="A409" s="191"/>
    </row>
  </sheetData>
  <mergeCells count="96">
    <mergeCell ref="K43:O43"/>
    <mergeCell ref="K44:T44"/>
    <mergeCell ref="K17:O17"/>
    <mergeCell ref="K1:R4"/>
    <mergeCell ref="K45:M46"/>
    <mergeCell ref="N45:Q46"/>
    <mergeCell ref="R45:T46"/>
    <mergeCell ref="K28:O42"/>
    <mergeCell ref="P28:T29"/>
    <mergeCell ref="P39:T42"/>
    <mergeCell ref="P34:T38"/>
    <mergeCell ref="P30:T33"/>
    <mergeCell ref="K23:O23"/>
    <mergeCell ref="K24:O24"/>
    <mergeCell ref="K25:O25"/>
    <mergeCell ref="K26:O26"/>
    <mergeCell ref="K27:O27"/>
    <mergeCell ref="K18:O18"/>
    <mergeCell ref="K19:O19"/>
    <mergeCell ref="K20:O20"/>
    <mergeCell ref="K21:O21"/>
    <mergeCell ref="K22:O22"/>
    <mergeCell ref="K13:O13"/>
    <mergeCell ref="K14:O14"/>
    <mergeCell ref="K15:O15"/>
    <mergeCell ref="K16:O16"/>
    <mergeCell ref="K8:O8"/>
    <mergeCell ref="K9:O9"/>
    <mergeCell ref="K10:O10"/>
    <mergeCell ref="K11:O11"/>
    <mergeCell ref="K12:O12"/>
    <mergeCell ref="A1:H4"/>
    <mergeCell ref="A5:J5"/>
    <mergeCell ref="B6:D6"/>
    <mergeCell ref="V3:X3"/>
    <mergeCell ref="K5:T5"/>
    <mergeCell ref="K6:O7"/>
    <mergeCell ref="P6:P7"/>
    <mergeCell ref="Q6:Q7"/>
    <mergeCell ref="R6:R7"/>
    <mergeCell ref="S6:S7"/>
    <mergeCell ref="T6:T7"/>
    <mergeCell ref="A7:A9"/>
    <mergeCell ref="B7:D7"/>
    <mergeCell ref="B8:D8"/>
    <mergeCell ref="B9:D9"/>
    <mergeCell ref="F6:H6"/>
    <mergeCell ref="A15:A21"/>
    <mergeCell ref="B10:D10"/>
    <mergeCell ref="B11:D11"/>
    <mergeCell ref="B12:D12"/>
    <mergeCell ref="A10:A14"/>
    <mergeCell ref="B13:D13"/>
    <mergeCell ref="B14:D14"/>
    <mergeCell ref="B20:D20"/>
    <mergeCell ref="B21:D21"/>
    <mergeCell ref="B19:D19"/>
    <mergeCell ref="B15:D15"/>
    <mergeCell ref="B16:D16"/>
    <mergeCell ref="B17:D17"/>
    <mergeCell ref="B18:D18"/>
    <mergeCell ref="A39:A40"/>
    <mergeCell ref="B39:D39"/>
    <mergeCell ref="F39:J40"/>
    <mergeCell ref="B40:D40"/>
    <mergeCell ref="B36:D36"/>
    <mergeCell ref="B37:D37"/>
    <mergeCell ref="A34:A38"/>
    <mergeCell ref="B34:D34"/>
    <mergeCell ref="B35:D35"/>
    <mergeCell ref="B38:D38"/>
    <mergeCell ref="F7:H38"/>
    <mergeCell ref="A22:A25"/>
    <mergeCell ref="B22:D22"/>
    <mergeCell ref="B25:D25"/>
    <mergeCell ref="A26:A33"/>
    <mergeCell ref="B26:D26"/>
    <mergeCell ref="A41:A42"/>
    <mergeCell ref="B41:D41"/>
    <mergeCell ref="F41:J42"/>
    <mergeCell ref="B42:D42"/>
    <mergeCell ref="A43:A44"/>
    <mergeCell ref="B43:D43"/>
    <mergeCell ref="F43:J44"/>
    <mergeCell ref="B44:D44"/>
    <mergeCell ref="I6:J6"/>
    <mergeCell ref="I7:J38"/>
    <mergeCell ref="B23:D23"/>
    <mergeCell ref="B24:D24"/>
    <mergeCell ref="B29:D29"/>
    <mergeCell ref="B30:D30"/>
    <mergeCell ref="B33:D33"/>
    <mergeCell ref="B31:D31"/>
    <mergeCell ref="B32:D32"/>
    <mergeCell ref="B27:D27"/>
    <mergeCell ref="B28:D28"/>
  </mergeCells>
  <printOptions horizontalCentered="1" verticalCentered="1"/>
  <pageMargins left="0" right="0" top="0" bottom="0" header="0" footer="0"/>
  <pageSetup paperSize="9" scale="67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0CFAB-88E9-4C8E-AA8C-1C93F05BA016}">
  <dimension ref="AA10:AB14"/>
  <sheetViews>
    <sheetView showGridLines="0" topLeftCell="A56" workbookViewId="0">
      <selection activeCell="O75" sqref="O75"/>
    </sheetView>
  </sheetViews>
  <sheetFormatPr defaultRowHeight="15"/>
  <cols>
    <col min="13" max="13" width="2.42578125" customWidth="1"/>
  </cols>
  <sheetData>
    <row r="10" spans="27:28" ht="15.75" thickBot="1"/>
    <row r="11" spans="27:28">
      <c r="AA11" s="179" t="s">
        <v>62</v>
      </c>
      <c r="AB11" s="161" t="s">
        <v>224</v>
      </c>
    </row>
    <row r="12" spans="27:28" ht="22.5">
      <c r="AA12" s="180" t="s">
        <v>64</v>
      </c>
      <c r="AB12" s="162" t="s">
        <v>209</v>
      </c>
    </row>
    <row r="13" spans="27:28" ht="22.5">
      <c r="AA13" s="180" t="s">
        <v>66</v>
      </c>
      <c r="AB13" s="162" t="s">
        <v>207</v>
      </c>
    </row>
    <row r="14" spans="27:28" ht="13.5" customHeight="1" thickBot="1">
      <c r="AA14" s="181" t="s">
        <v>67</v>
      </c>
      <c r="AB14" s="18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DWM</vt:lpstr>
      <vt:lpstr>Escalation</vt:lpstr>
      <vt:lpstr>Stairing Comitee</vt:lpstr>
      <vt:lpstr>Kaizen -Cata,Prior,Evalution</vt:lpstr>
      <vt:lpstr>QSP - Objective &amp; IP revised</vt:lpstr>
      <vt:lpstr>Kaizen Revised Procedure - Mont</vt:lpstr>
      <vt:lpstr>Reward Criteria</vt:lpstr>
      <vt:lpstr>Evaluation Criteria</vt:lpstr>
      <vt:lpstr>SIPL C Criteria</vt:lpstr>
      <vt:lpstr>Accountability Flow Chart</vt:lpstr>
      <vt:lpstr>Sheet1</vt:lpstr>
      <vt:lpstr>DWM!Print_Area</vt:lpstr>
      <vt:lpstr>Escalation!Print_Area</vt:lpstr>
      <vt:lpstr>'Evaluation Criteria'!Print_Area</vt:lpstr>
      <vt:lpstr>'Kaizen -Cata,Prior,Evalution'!Print_Area</vt:lpstr>
      <vt:lpstr>'Kaizen Revised Procedure - Mont'!Print_Area</vt:lpstr>
      <vt:lpstr>'Reward Criteria'!Print_Area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Kamble, Pratibha</dc:creator>
  <cp:lastModifiedBy>Kamble, Pratibha</cp:lastModifiedBy>
  <cp:lastPrinted>2019-12-02T09:59:16Z</cp:lastPrinted>
  <dcterms:created xsi:type="dcterms:W3CDTF">2018-11-19T07:07:46Z</dcterms:created>
  <dcterms:modified xsi:type="dcterms:W3CDTF">2020-09-21T08:44:00Z</dcterms:modified>
</cp:coreProperties>
</file>