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2197\Desktop\ljq\国投实习\数据源表目录\"/>
    </mc:Choice>
  </mc:AlternateContent>
  <xr:revisionPtr revIDLastSave="0" documentId="13_ncr:1_{E621BA4C-852D-4975-90F6-5D497F43B5D6}" xr6:coauthVersionLast="47" xr6:coauthVersionMax="47" xr10:uidLastSave="{00000000-0000-0000-0000-000000000000}"/>
  <bookViews>
    <workbookView xWindow="-90" yWindow="0" windowWidth="12980" windowHeight="13770" tabRatio="927" xr2:uid="{00000000-000D-0000-FFFF-FFFF00000000}"/>
  </bookViews>
  <sheets>
    <sheet name="表" sheetId="2" r:id="rId1"/>
    <sheet name="工商基本信息" sheetId="38" r:id="rId2"/>
    <sheet name="企业行业分类" sheetId="119" r:id="rId3"/>
    <sheet name="核心企业类型" sheetId="39" r:id="rId4"/>
    <sheet name="企业股东情况" sheetId="41" r:id="rId5"/>
    <sheet name="股东优化表" sheetId="125" r:id="rId6"/>
    <sheet name="企业对外投资" sheetId="42" r:id="rId7"/>
    <sheet name="分支机构企业工商信息" sheetId="43" r:id="rId8"/>
    <sheet name="企业高管信息" sheetId="44" r:id="rId9"/>
    <sheet name="企业历史名称表" sheetId="83" r:id="rId10"/>
    <sheet name="企业工商变更" sheetId="45" r:id="rId11"/>
    <sheet name="企业工商年报" sheetId="46" r:id="rId12"/>
    <sheet name="股权出质" sheetId="47" r:id="rId13"/>
    <sheet name="动产抵押" sheetId="48" r:id="rId14"/>
    <sheet name="动产抵押表v2" sheetId="124" r:id="rId15"/>
    <sheet name="对外担保" sheetId="49" r:id="rId16"/>
    <sheet name="企业经营异常" sheetId="50" r:id="rId17"/>
    <sheet name="工商行政处罚" sheetId="51" r:id="rId18"/>
    <sheet name="严重违法" sheetId="52" r:id="rId19"/>
    <sheet name="抽查检查" sheetId="53" r:id="rId20"/>
    <sheet name="股权冻结" sheetId="54" r:id="rId21"/>
    <sheet name="企业关联交易" sheetId="3" r:id="rId22"/>
    <sheet name="保险公司监管指标" sheetId="4" r:id="rId23"/>
    <sheet name="贷款五级分类" sheetId="5" r:id="rId24"/>
    <sheet name="利润表" sheetId="7" r:id="rId25"/>
    <sheet name="企业董事高管人员" sheetId="8" r:id="rId26"/>
    <sheet name="企业股东名单" sheetId="9" r:id="rId27"/>
    <sheet name="企业关联方" sheetId="40" r:id="rId28"/>
    <sheet name="参控股企业信息" sheetId="82" r:id="rId29"/>
    <sheet name="前五名供应商" sheetId="10" r:id="rId30"/>
    <sheet name="前五名客户" sheetId="11" r:id="rId31"/>
    <sheet name="十大贷款客户" sheetId="12" r:id="rId32"/>
    <sheet name="现金流量表" sheetId="13" r:id="rId33"/>
    <sheet name="银行补充财务数据和指标" sheetId="14" r:id="rId34"/>
    <sheet name="应收、预付账款前五名" sheetId="15" r:id="rId35"/>
    <sheet name="应付、预收账款前五名" sheetId="16" r:id="rId36"/>
    <sheet name="证券公司风险控制指标" sheetId="17" r:id="rId37"/>
    <sheet name="资产负债表" sheetId="18" r:id="rId38"/>
    <sheet name="证券表" sheetId="55" r:id="rId39"/>
    <sheet name="债券代码映射表" sheetId="56" r:id="rId40"/>
    <sheet name="企业证券映射表" sheetId="57" r:id="rId41"/>
    <sheet name="债券基本信息" sheetId="58" r:id="rId42"/>
    <sheet name="债券当事人" sheetId="59" r:id="rId43"/>
    <sheet name="债券发行总表" sheetId="60" r:id="rId44"/>
    <sheet name="债券存量变动信息" sheetId="61" r:id="rId45"/>
    <sheet name="债券信用级别变动" sheetId="62" r:id="rId46"/>
    <sheet name="债券违约" sheetId="63" r:id="rId47"/>
    <sheet name="企业主体评级" sheetId="64" r:id="rId48"/>
    <sheet name="私募基金基本信息表" sheetId="120" r:id="rId49"/>
    <sheet name="私募基金净值表" sheetId="66" r:id="rId50"/>
    <sheet name="私募基金高管表" sheetId="67" r:id="rId51"/>
    <sheet name="私募基金管理人表" sheetId="122" r:id="rId52"/>
    <sheet name="私募基金公示信息表" sheetId="121" r:id="rId53"/>
    <sheet name="私募基金管理人分类表" sheetId="69" r:id="rId54"/>
    <sheet name="关联图谱" sheetId="123" r:id="rId55"/>
    <sheet name="码值表" sheetId="37" r:id="rId56"/>
  </sheets>
  <definedNames>
    <definedName name="_xlnm._FilterDatabase" localSheetId="1" hidden="1">工商基本信息!$B$1:$E$27</definedName>
    <definedName name="_xlnm._FilterDatabase" localSheetId="24" hidden="1">利润表!$B$2:$E$109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/>
  <c r="B1" i="123"/>
  <c r="B1" i="69"/>
  <c r="B1" i="121"/>
  <c r="B1" i="122"/>
  <c r="B1" i="67"/>
  <c r="B1" i="66"/>
  <c r="B1" i="120"/>
  <c r="B1" i="64"/>
  <c r="B1" i="63"/>
  <c r="B1" i="62"/>
  <c r="B1" i="61"/>
  <c r="B1" i="60"/>
  <c r="B1" i="59"/>
  <c r="B1" i="58"/>
  <c r="B1" i="57"/>
  <c r="B1" i="56"/>
  <c r="B1" i="55"/>
  <c r="B1" i="18"/>
  <c r="B1" i="17"/>
  <c r="B1" i="16"/>
  <c r="B1" i="15"/>
  <c r="B1" i="14"/>
  <c r="B1" i="13"/>
  <c r="B1" i="12"/>
  <c r="B1" i="11"/>
  <c r="B1" i="10"/>
  <c r="B1" i="82"/>
  <c r="B1" i="40"/>
  <c r="B1" i="9"/>
  <c r="B1" i="8"/>
  <c r="B1" i="7"/>
  <c r="B1" i="5"/>
  <c r="B1" i="4"/>
  <c r="A1" i="3"/>
  <c r="B1" i="54"/>
  <c r="B1" i="53"/>
  <c r="B1" i="52"/>
  <c r="B1" i="51"/>
  <c r="B1" i="50"/>
  <c r="A1" i="49"/>
  <c r="B2" i="124"/>
  <c r="B1" i="48"/>
  <c r="B1" i="47"/>
  <c r="B1" i="46"/>
  <c r="B1" i="45"/>
  <c r="B1" i="83"/>
  <c r="A1" i="44"/>
  <c r="B1" i="43"/>
  <c r="B1" i="42"/>
  <c r="B2" i="125"/>
  <c r="B1" i="41"/>
  <c r="B1" i="39"/>
  <c r="B1" i="119"/>
  <c r="B1" i="38"/>
</calcChain>
</file>

<file path=xl/sharedStrings.xml><?xml version="1.0" encoding="utf-8"?>
<sst xmlns="http://schemas.openxmlformats.org/spreadsheetml/2006/main" count="6570" uniqueCount="2921">
  <si>
    <t>表分类</t>
  </si>
  <si>
    <t>表英文名</t>
  </si>
  <si>
    <t>表中文名</t>
  </si>
  <si>
    <t>工商信息</t>
  </si>
  <si>
    <t>COMPY_BASICINFO</t>
  </si>
  <si>
    <t>工商基本信息</t>
  </si>
  <si>
    <t>COMPY_CATEGORY_XYGS</t>
  </si>
  <si>
    <t>企业行业分类表</t>
  </si>
  <si>
    <t>COMPY_CORE</t>
  </si>
  <si>
    <t>核心企业类型</t>
  </si>
  <si>
    <t>COMPY_SHAREHOLDERS_OPTIMIZED</t>
  </si>
  <si>
    <t>股东优化表</t>
  </si>
  <si>
    <t>COMPY_SHAREHDINVEST_XYGS</t>
  </si>
  <si>
    <t>发起人股东表</t>
  </si>
  <si>
    <t>COMPY_SHAREHDINVESTNB_XYGS</t>
  </si>
  <si>
    <t>年报股东表</t>
  </si>
  <si>
    <t>COMPY_SHAREHDINVESTPUB_XYGS</t>
  </si>
  <si>
    <t>自主公示股东表</t>
  </si>
  <si>
    <t>COMPY_BRANCH_XYGS</t>
  </si>
  <si>
    <t>分支机构企业工商信息</t>
  </si>
  <si>
    <t>COMPY_INVESTMENT_XYGS</t>
  </si>
  <si>
    <t>企业对外投资</t>
  </si>
  <si>
    <t>COMPY_EXECUTIVESINFO</t>
  </si>
  <si>
    <t>企业高管信息</t>
  </si>
  <si>
    <t>COMPY_CHANGE_XYGS</t>
  </si>
  <si>
    <t>企业工商变更</t>
  </si>
  <si>
    <t xml:space="preserve"> COMPY_IDCHG_MAP</t>
  </si>
  <si>
    <t>企业ID变更记录表</t>
  </si>
  <si>
    <t>COMPY_NAME_MAP</t>
  </si>
  <si>
    <t>企业历史名称表</t>
  </si>
  <si>
    <t>COMPY_BASICINFONB_XYGS</t>
  </si>
  <si>
    <t>企业工商年报</t>
  </si>
  <si>
    <t>COMPY_EQUITYPLEDGE_XYGS</t>
  </si>
  <si>
    <t>股权出质</t>
  </si>
  <si>
    <t>COMPY_CHATTELREG_XYGS</t>
  </si>
  <si>
    <t>动产抵押</t>
  </si>
  <si>
    <t>COMPY_CHATTELREG_XYGS_V2</t>
  </si>
  <si>
    <t>动产抵押表v2</t>
  </si>
  <si>
    <t>COMPY_GUARANTEE_XYGS</t>
  </si>
  <si>
    <t>对外担保</t>
  </si>
  <si>
    <t>COMPY_GUARANTEE</t>
  </si>
  <si>
    <t>COMPY_OPEREXCEPT_XYGS</t>
  </si>
  <si>
    <t>保险基本信息</t>
  </si>
  <si>
    <t>COMPY_SERIVIOLAT_XYGS</t>
  </si>
  <si>
    <t>严重违法</t>
  </si>
  <si>
    <t>COMPY_ADMINPENALTY_XYGS</t>
  </si>
  <si>
    <t>工商行政处罚</t>
  </si>
  <si>
    <t>COMPY_SPOTCHECK_XYGS</t>
  </si>
  <si>
    <t>抽查检查</t>
  </si>
  <si>
    <t>COMPY_FROZENSHARE</t>
  </si>
  <si>
    <t>股权冻结</t>
  </si>
  <si>
    <t>上市公司主题</t>
  </si>
  <si>
    <t>COMPY_SHAREHOLDER</t>
  </si>
  <si>
    <t>公开企业十大股东名单</t>
  </si>
  <si>
    <t>COMPY_MANAGELEVEL</t>
  </si>
  <si>
    <t>企业董事高管人员</t>
  </si>
  <si>
    <t>COMPY_AFFILPARTY</t>
  </si>
  <si>
    <t>企业关联方</t>
  </si>
  <si>
    <t>COMPY_MGRRELHOLDINGS</t>
  </si>
  <si>
    <t xml:space="preserve">高管关联人持股 </t>
  </si>
  <si>
    <t>COMPY_HOLDINGS</t>
  </si>
  <si>
    <t>参控股企业信息</t>
  </si>
  <si>
    <t>CAPITAL_TOP</t>
  </si>
  <si>
    <t xml:space="preserve">资本集团顶点表 </t>
  </si>
  <si>
    <t>GRAPH_SUS_CONTROLLER</t>
  </si>
  <si>
    <t>实控人及疑似实控人_V2版</t>
  </si>
  <si>
    <t>COMPY_AFFILTRADE</t>
  </si>
  <si>
    <t>企业关联交易</t>
  </si>
  <si>
    <t>COMPY_BALANCESHEET</t>
  </si>
  <si>
    <t>资产负债表</t>
  </si>
  <si>
    <t>COMPY_INCOMESTATE</t>
  </si>
  <si>
    <t>利润表</t>
  </si>
  <si>
    <t>COMPY_CASHFLOW</t>
  </si>
  <si>
    <t>现金流量表</t>
  </si>
  <si>
    <t>COMPY_TOP5SUPP</t>
  </si>
  <si>
    <t>前五名供应商</t>
  </si>
  <si>
    <t>COMPY_TOP5CUST</t>
  </si>
  <si>
    <t>前五名客户</t>
  </si>
  <si>
    <t>COMPY_TOP5ACCTREC</t>
  </si>
  <si>
    <t>应收、预付账款前五名</t>
  </si>
  <si>
    <t>COMPY_TOP5ACCTPAY</t>
  </si>
  <si>
    <t>应付、预收账款前五名</t>
  </si>
  <si>
    <t>AMC_PARTY</t>
  </si>
  <si>
    <t>资产计划当事人</t>
  </si>
  <si>
    <t>CLFINA_PARTY</t>
  </si>
  <si>
    <t>集合理财当事人</t>
  </si>
  <si>
    <t>TRUST_PARTY</t>
  </si>
  <si>
    <t>信托计划当事人</t>
  </si>
  <si>
    <t>FUND_PARTY</t>
  </si>
  <si>
    <t>基金当事人表</t>
  </si>
  <si>
    <t>INSUR_BASICINFO</t>
  </si>
  <si>
    <t>BNKPF_PARTY</t>
  </si>
  <si>
    <t>银行个人理财当事人</t>
  </si>
  <si>
    <t>BNKPF_BASICINFO</t>
  </si>
  <si>
    <t>银行个人理财基本信息</t>
  </si>
  <si>
    <t>COMPY_FCOLOAN</t>
  </si>
  <si>
    <t>贷款五级分类</t>
  </si>
  <si>
    <t>COMPY_TOP10LC</t>
  </si>
  <si>
    <t>十大贷款客户</t>
  </si>
  <si>
    <t>COMPY_BANKADDFIN</t>
  </si>
  <si>
    <t>银行补充财务数据和指标</t>
  </si>
  <si>
    <t>COMPY_SECRISKINDEX</t>
  </si>
  <si>
    <t>证券公司风险控制指标</t>
  </si>
  <si>
    <t>COMPY_INSURERINDEX</t>
  </si>
  <si>
    <t>保险公司监管指标</t>
  </si>
  <si>
    <t>发债主题</t>
  </si>
  <si>
    <t>SECURITY</t>
  </si>
  <si>
    <t>证券表</t>
  </si>
  <si>
    <t>FINP_BASICINFO_TYKH</t>
  </si>
  <si>
    <t>金融产品基本信息</t>
  </si>
  <si>
    <t>BOND_SECURITY</t>
  </si>
  <si>
    <t>债券代码映射表</t>
  </si>
  <si>
    <t>COMPY_SECURITY_XW</t>
  </si>
  <si>
    <t>企业证券映射表</t>
  </si>
  <si>
    <t>BOND_BASICINFO</t>
  </si>
  <si>
    <t>债券基本信息</t>
  </si>
  <si>
    <t>BOND_PARTY</t>
  </si>
  <si>
    <t>债券当事人</t>
  </si>
  <si>
    <t>BOND_ISSUE</t>
  </si>
  <si>
    <t>债券发行总表</t>
  </si>
  <si>
    <t>BOND_OPVOLCHG</t>
  </si>
  <si>
    <t>债券存量变动信息</t>
  </si>
  <si>
    <t>BOND_CREDITCHG</t>
  </si>
  <si>
    <t>债券信用级别变动</t>
  </si>
  <si>
    <t>BOND_VIOLATION</t>
  </si>
  <si>
    <t>债券违约</t>
  </si>
  <si>
    <t>COMPY_CREDITRATING</t>
  </si>
  <si>
    <t>企业主体评级</t>
  </si>
  <si>
    <t>PFUND_COLLECTINFO</t>
  </si>
  <si>
    <t>私募基金基本资料</t>
  </si>
  <si>
    <t>私募主题</t>
  </si>
  <si>
    <t>PFUND_BASICINFO</t>
  </si>
  <si>
    <t>私募基金基本信息表</t>
  </si>
  <si>
    <t>PFUND_NETVALUE</t>
  </si>
  <si>
    <t>私募基金净值表</t>
  </si>
  <si>
    <t>PFUND_MANAGELEVEL</t>
  </si>
  <si>
    <t>私募基金高管表</t>
  </si>
  <si>
    <t>PFCOMPY_BASICINFO</t>
  </si>
  <si>
    <t>私募基金管理人表</t>
  </si>
  <si>
    <t>PFCOMPY_TYPE</t>
  </si>
  <si>
    <t>私募基金管理人分类表</t>
  </si>
  <si>
    <t>PFUND_PUBLICINFO</t>
  </si>
  <si>
    <t>私募基金公示信息表</t>
  </si>
  <si>
    <t>常量表</t>
  </si>
  <si>
    <t>LKP_NUMBCODE</t>
  </si>
  <si>
    <t>数值常量表</t>
  </si>
  <si>
    <t>LKP_CHARCODE</t>
  </si>
  <si>
    <t>字符常量表</t>
  </si>
  <si>
    <t>LKP_COUNTRY</t>
  </si>
  <si>
    <t>国家代码表</t>
  </si>
  <si>
    <t>LKP_CURRENCY</t>
  </si>
  <si>
    <t>货币代码表</t>
  </si>
  <si>
    <t>LKP_REGION</t>
  </si>
  <si>
    <t>省市代码表</t>
  </si>
  <si>
    <t>LKP_FINANCE_INDEX</t>
  </si>
  <si>
    <t>金融类指标表</t>
  </si>
  <si>
    <t>返回字段</t>
  </si>
  <si>
    <t>字段类型</t>
  </si>
  <si>
    <t>返回字段说明</t>
  </si>
  <si>
    <t>COMPANY_ID</t>
  </si>
  <si>
    <t>NUMBER</t>
  </si>
  <si>
    <t>企业标识符</t>
  </si>
  <si>
    <t>COMPANY_CD</t>
  </si>
  <si>
    <t>VARCHAR2</t>
  </si>
  <si>
    <t>中证企业号</t>
  </si>
  <si>
    <t>COMPANY_NM</t>
  </si>
  <si>
    <t>企业全称</t>
  </si>
  <si>
    <t>COMPANY_SNM</t>
  </si>
  <si>
    <t>企业简称</t>
  </si>
  <si>
    <t>CLENS_COMPANY_NM</t>
  </si>
  <si>
    <t>清洗的企业全称</t>
  </si>
  <si>
    <t>FEN_NM</t>
  </si>
  <si>
    <t>英文全称</t>
  </si>
  <si>
    <t>LEG_REPRESENT</t>
  </si>
  <si>
    <t>法定代表人</t>
  </si>
  <si>
    <t>CHAIRMAN</t>
  </si>
  <si>
    <t>董事长</t>
  </si>
  <si>
    <t>GMANAGER</t>
  </si>
  <si>
    <t>总经理</t>
  </si>
  <si>
    <t>BSECRETARY</t>
  </si>
  <si>
    <t>董事会秘书</t>
  </si>
  <si>
    <t>ORG_FORM_ID</t>
  </si>
  <si>
    <t>组织形式标识符</t>
  </si>
  <si>
    <t>lkp_charcode where constant_type = 2</t>
  </si>
  <si>
    <t>FOUND_DT</t>
  </si>
  <si>
    <t>DATE</t>
  </si>
  <si>
    <t>成立日期</t>
  </si>
  <si>
    <t>CURRENCY</t>
  </si>
  <si>
    <t>币种</t>
  </si>
  <si>
    <t>SELECT CURRENCYCODE FROM 货币代码表</t>
  </si>
  <si>
    <t>REG_CAPITAL</t>
  </si>
  <si>
    <t>注册资本</t>
  </si>
  <si>
    <t>万元</t>
  </si>
  <si>
    <t>COUNTRY</t>
  </si>
  <si>
    <t>国家</t>
  </si>
  <si>
    <t>COUNTRYCODE FROM 国家代码表</t>
  </si>
  <si>
    <t>REGION</t>
  </si>
  <si>
    <t>地区</t>
  </si>
  <si>
    <t>REGIONCODE FROM 省市代码表</t>
  </si>
  <si>
    <t>CITY</t>
  </si>
  <si>
    <t>城市</t>
  </si>
  <si>
    <t>REG_ADDR</t>
  </si>
  <si>
    <t>注册地址</t>
  </si>
  <si>
    <t>OFFICE_ADDR</t>
  </si>
  <si>
    <t>办公地址</t>
  </si>
  <si>
    <t>OFFICE_POST_CD</t>
  </si>
  <si>
    <t>邮编</t>
  </si>
  <si>
    <t>COMPANY_PH</t>
  </si>
  <si>
    <t>公司电话</t>
  </si>
  <si>
    <t>COMPANY_EM</t>
  </si>
  <si>
    <t>公司电子邮箱</t>
  </si>
  <si>
    <t>COMPANY_WEB</t>
  </si>
  <si>
    <t>公司网址</t>
  </si>
  <si>
    <t>BUSIN_SCOPE</t>
  </si>
  <si>
    <t>经营范围</t>
  </si>
  <si>
    <t>MAIN_BUSIN</t>
  </si>
  <si>
    <t>主营业务</t>
  </si>
  <si>
    <t>EMPLOY_NUM</t>
  </si>
  <si>
    <t>职工人数</t>
  </si>
  <si>
    <t>BLNUMB</t>
  </si>
  <si>
    <t>营业执照号码</t>
  </si>
  <si>
    <t>NTRNUM</t>
  </si>
  <si>
    <t>国税登记号码</t>
  </si>
  <si>
    <t>LTRNUM</t>
  </si>
  <si>
    <t>地税登记号码</t>
  </si>
  <si>
    <t>ORGNUM</t>
  </si>
  <si>
    <t>组织机构代码/社会统一信用代码</t>
  </si>
  <si>
    <t>REG_DT</t>
  </si>
  <si>
    <t>核准时间</t>
  </si>
  <si>
    <t>INFO_URL</t>
  </si>
  <si>
    <t>信息披露网址</t>
  </si>
  <si>
    <t>INFO_NEWS</t>
  </si>
  <si>
    <t>信息披露报纸</t>
  </si>
  <si>
    <t>ACCOUNTING_FIRM</t>
  </si>
  <si>
    <t>会计师事务所</t>
  </si>
  <si>
    <t>LEGAL_ADVISOR</t>
  </si>
  <si>
    <t>法律顾问</t>
  </si>
  <si>
    <t>COMPANY_ST</t>
  </si>
  <si>
    <t>公司状态代码</t>
  </si>
  <si>
    <t>lkp_numbcode where constant_type = 3</t>
  </si>
  <si>
    <t>IS_DEL</t>
  </si>
  <si>
    <t>是否删除</t>
  </si>
  <si>
    <t>SRC_UPDT_DT</t>
  </si>
  <si>
    <t>源更新日期</t>
  </si>
  <si>
    <t>SRC_COMPANY_CD</t>
  </si>
  <si>
    <t>源企业代码</t>
  </si>
  <si>
    <t>SRC_CD</t>
  </si>
  <si>
    <t>源系统</t>
  </si>
  <si>
    <t>UPDT_DT</t>
  </si>
  <si>
    <t>TIMESTAMP(6)</t>
  </si>
  <si>
    <t>更新时间</t>
  </si>
  <si>
    <t>ACTUAL_CAPITAL</t>
  </si>
  <si>
    <t>实收注册资本</t>
  </si>
  <si>
    <t>START_DT</t>
  </si>
  <si>
    <t>起始营业期</t>
  </si>
  <si>
    <t>END_DT</t>
  </si>
  <si>
    <t>截止营业期</t>
  </si>
  <si>
    <t>ORIG_COMPANY_ST</t>
  </si>
  <si>
    <t>登记状态</t>
  </si>
  <si>
    <t>REG_GOV</t>
  </si>
  <si>
    <t>注册机构</t>
  </si>
  <si>
    <t>REVOKE_DT</t>
  </si>
  <si>
    <t>吊销日期</t>
  </si>
  <si>
    <t>ORIG_ORG_FORM</t>
  </si>
  <si>
    <t>组织形式/企业性质</t>
  </si>
  <si>
    <t>企业行业分类</t>
  </si>
  <si>
    <t>compy_category_xygs</t>
  </si>
  <si>
    <t>英文字段名</t>
  </si>
  <si>
    <t>字段说明</t>
  </si>
  <si>
    <t>compy_category_xygs_sid</t>
  </si>
  <si>
    <t>ods主键</t>
  </si>
  <si>
    <t>company_id</t>
  </si>
  <si>
    <t>category_cd</t>
  </si>
  <si>
    <t>行业代码</t>
  </si>
  <si>
    <t>cate_1_nm</t>
  </si>
  <si>
    <t>对应《国民经济行业分类》2013年最新版的门类</t>
  </si>
  <si>
    <t>cate_2_nm</t>
  </si>
  <si>
    <t>对应《国民经济行业分类》2013年最新版的大类</t>
  </si>
  <si>
    <t>cate_3_nm</t>
  </si>
  <si>
    <t>对应《国民经济行业分类》2013年最新版的中类</t>
  </si>
  <si>
    <t>status</t>
  </si>
  <si>
    <t>内部字段，无实际业务意义</t>
  </si>
  <si>
    <t>is_del</t>
  </si>
  <si>
    <t>删除标识符</t>
  </si>
  <si>
    <t>src_company_cd</t>
  </si>
  <si>
    <t>源系统企业标识符</t>
  </si>
  <si>
    <t>src_cd</t>
  </si>
  <si>
    <t>src_id</t>
  </si>
  <si>
    <t>源系统主键</t>
  </si>
  <si>
    <t>updt_dt</t>
  </si>
  <si>
    <t>number</t>
  </si>
  <si>
    <t>企业ID</t>
  </si>
  <si>
    <t>string</t>
  </si>
  <si>
    <t>IS_NEW_OTC</t>
  </si>
  <si>
    <t>是否新三板</t>
  </si>
  <si>
    <t>LIST_TYPE</t>
  </si>
  <si>
    <t>上市公司类型（0:A; 1: B; 2: H; 3: A+B; 4:A+H; 5: A+B+H；6科创版；7老三板）</t>
  </si>
  <si>
    <t>IS_BOND</t>
  </si>
  <si>
    <t>是否发债</t>
  </si>
  <si>
    <t>IS_LIST</t>
  </si>
  <si>
    <t>是否上市企业</t>
  </si>
  <si>
    <t>IS_FINANCE</t>
  </si>
  <si>
    <t>是否金融机构</t>
  </si>
  <si>
    <t>FIN_TYPE</t>
  </si>
  <si>
    <t>金融机构类型（0:银行; 1: 保险; 2: 信托; 3: 私募基金; 4: 公募基金;5 证券机构;6 资管;7:债券担保企业;33 疑似私募等）</t>
  </si>
  <si>
    <t>FIN_TYPE_SUPP</t>
  </si>
  <si>
    <t>金融机构类型补充(若企业同属多种机构类型，则在该字段体现，如同为信托和私募，则为2,3)</t>
  </si>
  <si>
    <t>IS_ITFIN</t>
  </si>
  <si>
    <t>是否互联网金融企业</t>
  </si>
  <si>
    <t>CREATE_DT</t>
  </si>
  <si>
    <t>datetime</t>
  </si>
  <si>
    <t>创建时间</t>
  </si>
  <si>
    <t>企业年报股东</t>
  </si>
  <si>
    <t>compy_sharehdinvestnb_xygs</t>
  </si>
  <si>
    <t>compy_sharehdinvestnb_xygs_sid</t>
  </si>
  <si>
    <t>物理主键</t>
  </si>
  <si>
    <t>RPT_DT</t>
  </si>
  <si>
    <t>date</t>
  </si>
  <si>
    <t>报告日期</t>
  </si>
  <si>
    <t>RPT_YEAR</t>
  </si>
  <si>
    <t>报告年度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</si>
  <si>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HAREHD_RATIO</t>
    </r>
  </si>
  <si>
    <t>认缴比例</t>
  </si>
  <si>
    <t>SHAREHD_TYPE</t>
  </si>
  <si>
    <t>股东类型</t>
  </si>
  <si>
    <t>SHAREHD_ID</t>
  </si>
  <si>
    <t>股东标识符</t>
  </si>
  <si>
    <t>PERSON_ID</t>
  </si>
  <si>
    <t>自然人人标识符</t>
  </si>
  <si>
    <t>SHAREHD_NAME</t>
  </si>
  <si>
    <t>股东名称</t>
  </si>
  <si>
    <t>SHAREHD_NATUREID</t>
  </si>
  <si>
    <t>股东性质标识符</t>
  </si>
  <si>
    <t>SHAREHD_NATURE</t>
  </si>
  <si>
    <t>股东性质</t>
  </si>
  <si>
    <t>CERT_TYPE</t>
  </si>
  <si>
    <t>证照/证件类型</t>
  </si>
  <si>
    <t>CERT_NUM</t>
  </si>
  <si>
    <t>证照/证件号码</t>
  </si>
  <si>
    <t>SUBSCRIBED_TYPE</t>
  </si>
  <si>
    <t>认缴出资方式</t>
  </si>
  <si>
    <t>SUBSCRIBED_CAPITAL_AMT</t>
  </si>
  <si>
    <t>认缴出资额（万元）</t>
  </si>
  <si>
    <t>SUBSCRIBED_DT</t>
  </si>
  <si>
    <t>认缴出资日期</t>
  </si>
  <si>
    <t>SUBSCRIBED_AMT</t>
  </si>
  <si>
    <t>认缴额（万元）</t>
  </si>
  <si>
    <t>PAID_TYPE</t>
  </si>
  <si>
    <t>实缴出资方式</t>
  </si>
  <si>
    <t>PAID_DT</t>
  </si>
  <si>
    <t>实缴出资日期</t>
  </si>
  <si>
    <t>PAID_CAPITAL_AMT</t>
  </si>
  <si>
    <t>实缴出资额（万元）</t>
  </si>
  <si>
    <t>PAID_AMT</t>
  </si>
  <si>
    <t>实缴额（万元）</t>
  </si>
  <si>
    <t>PLEDGE_RATIO</t>
  </si>
  <si>
    <t>出资比例</t>
  </si>
  <si>
    <t>SUB_CURRENCY</t>
  </si>
  <si>
    <t>认缴出资币种</t>
  </si>
  <si>
    <t>PAID_CURRENCY</t>
  </si>
  <si>
    <t>实缴出资币种</t>
  </si>
  <si>
    <t>国别</t>
  </si>
  <si>
    <t>无业务意义</t>
  </si>
  <si>
    <t>SRC_ID</t>
  </si>
  <si>
    <t xml:space="preserve">timestamp </t>
  </si>
  <si>
    <t>企业股东出资(发起人)</t>
  </si>
  <si>
    <t>compy_sharehdinvest_xygs</t>
  </si>
  <si>
    <t>compy_sharehdinvest_xygs_sid</t>
  </si>
  <si>
    <t>sharehd_ratio</t>
  </si>
  <si>
    <t>自然人标识符</t>
  </si>
  <si>
    <t>股东</t>
  </si>
  <si>
    <t>compy_sharehdinvestpub_xygs</t>
  </si>
  <si>
    <t>COMPY_SHAREHDINVESTPUB_XYGS_SID</t>
  </si>
  <si>
    <t>非自然人股东id</t>
  </si>
  <si>
    <t>自然人股东id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</si>
  <si>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umber</t>
    </r>
  </si>
  <si>
    <t>报告时间</t>
  </si>
  <si>
    <t>SHAREHD_RATIO</t>
  </si>
  <si>
    <t>认缴出资额</t>
  </si>
  <si>
    <t>认缴出资时间</t>
  </si>
  <si>
    <t>实缴出资</t>
  </si>
  <si>
    <t>实缴出资时间</t>
  </si>
  <si>
    <t>timestamp</t>
  </si>
  <si>
    <t>企业优化股东表</t>
  </si>
  <si>
    <t>compy_shareholders_optimized_sid</t>
  </si>
  <si>
    <t>bigint(20) unsigned</t>
  </si>
  <si>
    <t>bigint(20)</t>
  </si>
  <si>
    <t>sharehd_name</t>
  </si>
  <si>
    <t>varchar(300)</t>
  </si>
  <si>
    <t>sharehd_id</t>
  </si>
  <si>
    <t>企业股东标识符</t>
  </si>
  <si>
    <t>person_id</t>
  </si>
  <si>
    <t>个人股东标识符</t>
  </si>
  <si>
    <t>sharehd_type</t>
  </si>
  <si>
    <t>int(11)</t>
  </si>
  <si>
    <t>股东类型：1 个人，2 企业  3，产品</t>
  </si>
  <si>
    <t>rpt_dt</t>
  </si>
  <si>
    <t>double</t>
  </si>
  <si>
    <t>投资比例</t>
  </si>
  <si>
    <t>subscribed_capital_amt</t>
  </si>
  <si>
    <t>subscribed_dt</t>
  </si>
  <si>
    <t>subscribed_type</t>
  </si>
  <si>
    <t>paid_capital_amt</t>
  </si>
  <si>
    <t>paid_dt</t>
  </si>
  <si>
    <t>paid_type</t>
  </si>
  <si>
    <t>sharehd_cate</t>
  </si>
  <si>
    <t>股东来源判断</t>
  </si>
  <si>
    <t>COMPY_INVESTMENT_XYGS_SID</t>
  </si>
  <si>
    <t>主键</t>
  </si>
  <si>
    <t>报告日期(主要针对年报或公告披露的投资关系)</t>
  </si>
  <si>
    <t>被投资企业注册号</t>
  </si>
  <si>
    <t>INVESTED_ID</t>
  </si>
  <si>
    <t>被投资企业ID</t>
  </si>
  <si>
    <t>INVESTED_NM</t>
  </si>
  <si>
    <t>被投资企业名称</t>
  </si>
  <si>
    <t>PLEDGE_TYPE</t>
  </si>
  <si>
    <t>出资方式</t>
  </si>
  <si>
    <t>直接投资比例</t>
  </si>
  <si>
    <t>认缴出资额(万元)</t>
  </si>
  <si>
    <t>被投资企业注册资金</t>
  </si>
  <si>
    <t>REG_CURRENCY</t>
  </si>
  <si>
    <t>被投资企业注册币种</t>
  </si>
  <si>
    <t>被投资企业登记状态</t>
  </si>
  <si>
    <t>MANAGEMENT_ST</t>
  </si>
  <si>
    <t>被投资企业经营状态</t>
  </si>
  <si>
    <t>被投资企业(机构)类型代码</t>
  </si>
  <si>
    <t>ORG_FORM</t>
  </si>
  <si>
    <t>被投资企业(机构)类型</t>
  </si>
  <si>
    <t>CANCEL_DT</t>
  </si>
  <si>
    <t>注销日期</t>
  </si>
  <si>
    <t>被投资企业成立日期</t>
  </si>
  <si>
    <t>被投资企业吊销日期</t>
  </si>
  <si>
    <t>REG_ORG</t>
  </si>
  <si>
    <t>被投资企业登记机关</t>
  </si>
  <si>
    <t>产品需求</t>
  </si>
  <si>
    <t>compy_branch_xygs_sid</t>
  </si>
  <si>
    <t>物理主键，无意义</t>
  </si>
  <si>
    <t>SEQ_NUM</t>
  </si>
  <si>
    <t>BRANCH_ID</t>
  </si>
  <si>
    <t>分支机构ID</t>
  </si>
  <si>
    <t>BRANCH_NM</t>
  </si>
  <si>
    <t>分支机构名称</t>
  </si>
  <si>
    <t>登记机关</t>
  </si>
  <si>
    <t>ADDR</t>
  </si>
  <si>
    <t>分支机构地址</t>
  </si>
  <si>
    <t>BRANCH_PERSON</t>
  </si>
  <si>
    <t>分支机构负责人</t>
  </si>
  <si>
    <t>BRANCH_POSITION</t>
  </si>
  <si>
    <t>负责人职务</t>
  </si>
  <si>
    <t>CBUITEM</t>
  </si>
  <si>
    <t>一般经营项目</t>
  </si>
  <si>
    <t>注册号</t>
  </si>
  <si>
    <t>这里建议我们想清楚作者写冗余是必要的，否则
1、增加了数据处理的复杂性；
2、增加了同步的数据量；</t>
  </si>
  <si>
    <t>注册资金</t>
  </si>
  <si>
    <t xml:space="preserve">FOUND_DT </t>
  </si>
  <si>
    <t>经营状态</t>
  </si>
  <si>
    <t>企业高管</t>
  </si>
  <si>
    <t>compy_executivesinfo</t>
  </si>
  <si>
    <t>compy_executivesinfo_sid</t>
  </si>
  <si>
    <t>company_nm</t>
  </si>
  <si>
    <t>任职企业名称</t>
  </si>
  <si>
    <t>自然人id</t>
  </si>
  <si>
    <t>person_nm</t>
  </si>
  <si>
    <t>姓名</t>
  </si>
  <si>
    <t>position</t>
  </si>
  <si>
    <t>职务</t>
  </si>
  <si>
    <t>sex</t>
  </si>
  <si>
    <t>性别</t>
  </si>
  <si>
    <t>birth_year</t>
  </si>
  <si>
    <t>出生年份</t>
  </si>
  <si>
    <t>education</t>
  </si>
  <si>
    <t>学历</t>
  </si>
  <si>
    <t>country</t>
  </si>
  <si>
    <t>国籍</t>
  </si>
  <si>
    <t>compy_name_map_sid</t>
  </si>
  <si>
    <t>企业历史名称表标识符</t>
  </si>
  <si>
    <t>varchar(200)</t>
  </si>
  <si>
    <t>企业现用名</t>
  </si>
  <si>
    <t>company_nm_old</t>
  </si>
  <si>
    <t>varchar(201)</t>
  </si>
  <si>
    <t>企业曾用名</t>
  </si>
  <si>
    <t>effective_start_dt</t>
  </si>
  <si>
    <t>企业曾用名生效日期</t>
  </si>
  <si>
    <t>effective_end_dt</t>
  </si>
  <si>
    <t>企业曾用名截止日期</t>
  </si>
  <si>
    <t>compy_change_xygs_sid</t>
  </si>
  <si>
    <t>NOTICE_DT</t>
  </si>
  <si>
    <t>公示日期</t>
  </si>
  <si>
    <t>年报年份</t>
  </si>
  <si>
    <t>CHANGE_DT</t>
  </si>
  <si>
    <t>变更日期</t>
  </si>
  <si>
    <t>CHANGE_ITEM_ID</t>
  </si>
  <si>
    <t>变更事项标识符</t>
  </si>
  <si>
    <t>CHANGE_ITEM</t>
  </si>
  <si>
    <t>变更事项</t>
  </si>
  <si>
    <t>OLD_ITEM</t>
  </si>
  <si>
    <t>变更前</t>
  </si>
  <si>
    <t>NEW_ITEM</t>
  </si>
  <si>
    <t>变更后</t>
  </si>
  <si>
    <t>u_tags</t>
  </si>
  <si>
    <t>是否历史数据</t>
  </si>
  <si>
    <t>u_tags = 0有效的数据 ， 1或者null的为历史。不需要展示</t>
  </si>
  <si>
    <t>COMPY_BASICINFONB_XYGS_SID</t>
  </si>
  <si>
    <t>企业名称</t>
  </si>
  <si>
    <t>注册号/统一社会信用代码</t>
  </si>
  <si>
    <t>地区（省份）</t>
  </si>
  <si>
    <t>企业通信地址</t>
  </si>
  <si>
    <t>POST_CD</t>
  </si>
  <si>
    <t>邮政编码</t>
  </si>
  <si>
    <t>企业联系电话</t>
  </si>
  <si>
    <t>企业电子邮箱</t>
  </si>
  <si>
    <t>从业人数</t>
  </si>
  <si>
    <t>OPERATOR_NM</t>
  </si>
  <si>
    <t>经营者名称</t>
  </si>
  <si>
    <t>REG_NUM</t>
  </si>
  <si>
    <t>登记编号</t>
  </si>
  <si>
    <t>IS_INVEST</t>
  </si>
  <si>
    <t>是否有投资信息或购买其他公司股权</t>
  </si>
  <si>
    <t>IS_SHAREHD_CHANGE</t>
  </si>
  <si>
    <t>本年度是否发生股东股权转让</t>
  </si>
  <si>
    <t>IS_WARRANDICE</t>
  </si>
  <si>
    <t>是否有对外担保信息</t>
  </si>
  <si>
    <t>IS_WEB</t>
  </si>
  <si>
    <t>是否有网站或网店</t>
  </si>
  <si>
    <t>网站</t>
  </si>
  <si>
    <t>COMPANY_ONLINEST</t>
  </si>
  <si>
    <t>网店</t>
  </si>
  <si>
    <t>企业经营状态</t>
  </si>
  <si>
    <t>SUM_ASSET</t>
  </si>
  <si>
    <t>资产总额</t>
  </si>
  <si>
    <t>SUM_SH_EQUITY</t>
  </si>
  <si>
    <t>所有者权益合计</t>
  </si>
  <si>
    <t>OPERATE_REVE</t>
  </si>
  <si>
    <t>营业总收入</t>
  </si>
  <si>
    <t>PRIME_OPERATE_REVE</t>
  </si>
  <si>
    <t>营业总收入中主营业务收入</t>
  </si>
  <si>
    <t>SUM_PROFIT</t>
  </si>
  <si>
    <t>利润总额</t>
  </si>
  <si>
    <t>SUM_TAX</t>
  </si>
  <si>
    <t>纳税总额</t>
  </si>
  <si>
    <t>SUM_LIAB</t>
  </si>
  <si>
    <t>负债总额</t>
  </si>
  <si>
    <t>NET_PROFIT</t>
  </si>
  <si>
    <t>净利润</t>
  </si>
  <si>
    <t>DEFICIT</t>
  </si>
  <si>
    <t>亏损额</t>
  </si>
  <si>
    <t>LTERM_INV</t>
  </si>
  <si>
    <t>长期投资</t>
  </si>
  <si>
    <t>LTERM_LIAB</t>
  </si>
  <si>
    <t>长期负债</t>
  </si>
  <si>
    <t>SERVICE_INCOME</t>
  </si>
  <si>
    <t>服务营业收入</t>
  </si>
  <si>
    <t>SALES_INCOME</t>
  </si>
  <si>
    <t>销售(营业)收入</t>
  </si>
  <si>
    <t>compy_equitypledge_xygs_sid</t>
  </si>
  <si>
    <t>企业id</t>
  </si>
  <si>
    <t>notice_dt</t>
  </si>
  <si>
    <t>reg_num</t>
  </si>
  <si>
    <t>mortgagee</t>
  </si>
  <si>
    <t>质权人</t>
  </si>
  <si>
    <t>MORTGAGEE_ID</t>
  </si>
  <si>
    <t>质权人id</t>
  </si>
  <si>
    <t>mortgagee_cert_cd</t>
  </si>
  <si>
    <t>质权人证照/证件号码</t>
  </si>
  <si>
    <t>mortgagee_type</t>
  </si>
  <si>
    <t>质权人类别</t>
  </si>
  <si>
    <t>pledgor</t>
  </si>
  <si>
    <t>出质人</t>
  </si>
  <si>
    <t>PLEDGOR_ID</t>
  </si>
  <si>
    <t>出质人id</t>
  </si>
  <si>
    <t>pledgor_cert_cd</t>
  </si>
  <si>
    <t>出质人证照/证件号码</t>
  </si>
  <si>
    <t>OB_COMPANY_NM</t>
  </si>
  <si>
    <t>标的方名称</t>
  </si>
  <si>
    <t>OB_COMPANY_ID</t>
  </si>
  <si>
    <t>标的方id</t>
  </si>
  <si>
    <t>pledge_num</t>
  </si>
  <si>
    <t>出质股权数额(万元)</t>
  </si>
  <si>
    <t>pledge_dt</t>
  </si>
  <si>
    <t>股权出质日期</t>
  </si>
  <si>
    <t>pledge_end_dt</t>
  </si>
  <si>
    <t>股权出质截止日期</t>
  </si>
  <si>
    <t>字段已废弃</t>
  </si>
  <si>
    <t>approval_dt</t>
  </si>
  <si>
    <t>出质备案日期</t>
  </si>
  <si>
    <t>approvor</t>
  </si>
  <si>
    <t>出质审批部门</t>
  </si>
  <si>
    <t>状态</t>
  </si>
  <si>
    <t>lkp_numbcode where constant_type=22</t>
  </si>
  <si>
    <t>cancel_dt</t>
  </si>
  <si>
    <t>cancel_reason</t>
  </si>
  <si>
    <t>注销原因</t>
  </si>
  <si>
    <t>change_detail</t>
  </si>
  <si>
    <t>变化情况</t>
  </si>
  <si>
    <t>CHANGE_DETAIL</t>
  </si>
  <si>
    <t>标记红色为补充字段</t>
  </si>
  <si>
    <t>CHANGE_DETAIL = 0有效的数据 ， 1或者null的为历史。不需要展示</t>
  </si>
  <si>
    <t>COMPY_CHATTELREG_XYGS_SID</t>
  </si>
  <si>
    <t>业务主键</t>
  </si>
  <si>
    <t>STATUS</t>
  </si>
  <si>
    <t>公告日期</t>
  </si>
  <si>
    <t>登记日期</t>
  </si>
  <si>
    <t>DEBT_AMT</t>
  </si>
  <si>
    <t>被担保债权数额(万元)</t>
  </si>
  <si>
    <t>序号</t>
  </si>
  <si>
    <t>DETAIL</t>
  </si>
  <si>
    <t>详情</t>
  </si>
  <si>
    <t>MORTGAGEE</t>
  </si>
  <si>
    <t>抵押权人</t>
  </si>
  <si>
    <t>MORTGAGOR</t>
  </si>
  <si>
    <t>抵押人</t>
  </si>
  <si>
    <t>履约起始日期</t>
  </si>
  <si>
    <t>履约截止日期</t>
  </si>
  <si>
    <t>PLEDGE_NM</t>
  </si>
  <si>
    <t>抵押物名称</t>
  </si>
  <si>
    <t>PLEDGE_AMT</t>
  </si>
  <si>
    <t>抵押物数量</t>
  </si>
  <si>
    <t>PLEDGE_VALUE</t>
  </si>
  <si>
    <t>抵押物价值(万元)</t>
  </si>
  <si>
    <t>PLEDGE_SCOPE</t>
  </si>
  <si>
    <t>担保范围</t>
  </si>
  <si>
    <t>REMARK</t>
  </si>
  <si>
    <t>备注</t>
  </si>
  <si>
    <t>OVERVIEW_TYPE</t>
  </si>
  <si>
    <t>概况种类</t>
  </si>
  <si>
    <t>OVERVIEW_AMT</t>
  </si>
  <si>
    <t>概况数额</t>
  </si>
  <si>
    <t>OVERVIEW_SCOPE</t>
  </si>
  <si>
    <t>概况担保的范围</t>
  </si>
  <si>
    <t>OVERVIEW_PERIOD</t>
  </si>
  <si>
    <t>概况债务人履行债务的期限</t>
  </si>
  <si>
    <t>OVERVIEW_REMARK</t>
  </si>
  <si>
    <t>概况备注</t>
  </si>
  <si>
    <t>DEBT_TYPE</t>
  </si>
  <si>
    <t>被担保债权种类</t>
  </si>
  <si>
    <t>TERM</t>
  </si>
  <si>
    <t>债务人履行债务的期限</t>
  </si>
  <si>
    <t>MORTGAGOR_TYPE</t>
  </si>
  <si>
    <t>抵押权人证照/证件类型</t>
  </si>
  <si>
    <t>MORTGAGOR_CERT_CD</t>
  </si>
  <si>
    <t>MORTGAGEES</t>
  </si>
  <si>
    <t>抵押物</t>
  </si>
  <si>
    <t>GUARANTEES</t>
  </si>
  <si>
    <t>CHANGEINFO</t>
  </si>
  <si>
    <t>抵押变更信息</t>
  </si>
  <si>
    <t>上市企业</t>
  </si>
  <si>
    <t>COMPY_GUARANTEE_SID</t>
  </si>
  <si>
    <t>NUMBER(16)</t>
  </si>
  <si>
    <t>企业担保标识符</t>
  </si>
  <si>
    <t>GUAR_RELATION</t>
  </si>
  <si>
    <t>VARCHAR2(300)</t>
  </si>
  <si>
    <t>担保方_与披露方关系</t>
  </si>
  <si>
    <t>lkp_charcode where constant_type =26</t>
  </si>
  <si>
    <t>BUAR_COMPANY_ID</t>
  </si>
  <si>
    <t>被担保方代码</t>
  </si>
  <si>
    <t>TRADE_DT</t>
  </si>
  <si>
    <t>交易日期</t>
  </si>
  <si>
    <t>GUAR_DEADLINE</t>
  </si>
  <si>
    <t>INTEGER</t>
  </si>
  <si>
    <t>担保期限(年)</t>
  </si>
  <si>
    <t>VARCHAR2(6)</t>
  </si>
  <si>
    <t>GUAR_START_DT</t>
  </si>
  <si>
    <t>担保起始日期</t>
  </si>
  <si>
    <t>GUAR_END_DT</t>
  </si>
  <si>
    <t>担保终止日期</t>
  </si>
  <si>
    <t>报告期</t>
  </si>
  <si>
    <t>GUAR_DESC</t>
  </si>
  <si>
    <t>VARCHAR2(4000)</t>
  </si>
  <si>
    <t>担保事件说明</t>
  </si>
  <si>
    <t>REPORT_YEAR</t>
  </si>
  <si>
    <t>报告期年度（条件筛选的字段）</t>
  </si>
  <si>
    <t>BUAR_COMPANY_NM</t>
  </si>
  <si>
    <t>被担保方_公司名称</t>
  </si>
  <si>
    <t>GUAR_AMT</t>
  </si>
  <si>
    <t>NUMBER(20,4)</t>
  </si>
  <si>
    <t>担保金额(万元)</t>
  </si>
  <si>
    <t>RPT_TYPE</t>
  </si>
  <si>
    <t>报告期类别（条件筛选的字段）</t>
  </si>
  <si>
    <t>SELECT CONSTANT_CD from 数字常量表 where CONSTANT_TYPE= 19</t>
  </si>
  <si>
    <t>BUAR_RELATION</t>
  </si>
  <si>
    <t>被担保方_与披露方关系</t>
  </si>
  <si>
    <t>GUAR_COMPANY_ID</t>
  </si>
  <si>
    <t>VARCHAR2(60)</t>
  </si>
  <si>
    <t>担保方代码</t>
  </si>
  <si>
    <t>SECURITY_NM</t>
  </si>
  <si>
    <t>信息披露方_名称</t>
  </si>
  <si>
    <t>IS_DONE</t>
  </si>
  <si>
    <t>是否履行完毕</t>
  </si>
  <si>
    <t>GUAR_METHOD</t>
  </si>
  <si>
    <t>VARCHAR2(100)</t>
  </si>
  <si>
    <t>担保方式</t>
  </si>
  <si>
    <t>lkp_numbcode where   constant_type = 24</t>
  </si>
  <si>
    <t>IS_RLTRADE</t>
  </si>
  <si>
    <t>是否关联交易</t>
  </si>
  <si>
    <t>GUAR_COMPANY_NM</t>
  </si>
  <si>
    <t>担保方_公司名称</t>
  </si>
  <si>
    <t>SECURITY_INDUSTRY</t>
  </si>
  <si>
    <t>VARCHAR2(200)</t>
  </si>
  <si>
    <t>证监会行业</t>
  </si>
  <si>
    <t>VARCHAR2(10)</t>
  </si>
  <si>
    <t>TIMESTAMP</t>
  </si>
  <si>
    <t>非公开企业</t>
  </si>
  <si>
    <t>compy_guarantee_xygs_sid</t>
  </si>
  <si>
    <t>lkp_numbcode where constant_type =24</t>
  </si>
  <si>
    <t>CREDITOR</t>
  </si>
  <si>
    <t>债权人</t>
  </si>
  <si>
    <t>DEBTOR</t>
  </si>
  <si>
    <t>债务人</t>
  </si>
  <si>
    <t>PRIM_CREDITOR_TYPE</t>
  </si>
  <si>
    <t>主债权种类</t>
  </si>
  <si>
    <t>PRIM_CREDITOR_AMT</t>
  </si>
  <si>
    <t>主债权数额</t>
  </si>
  <si>
    <t>FULLFILL_DURATION</t>
  </si>
  <si>
    <t>履行债务的期限</t>
  </si>
  <si>
    <t>GUARANTEE_DURATION</t>
  </si>
  <si>
    <t>保证的期间</t>
  </si>
  <si>
    <t>GUARANTEE_TYPE_CD</t>
  </si>
  <si>
    <t>担保的方式（0：连带保证 1：一般保证 2:未约定）</t>
  </si>
  <si>
    <t>GUARANTEE_SCOPE</t>
  </si>
  <si>
    <t>保证担保的范围</t>
  </si>
  <si>
    <t>CREDITOR_ID</t>
  </si>
  <si>
    <t>债权人标识符</t>
  </si>
  <si>
    <t>DEBTOR_ID</t>
  </si>
  <si>
    <t>债务人标识符</t>
  </si>
  <si>
    <t>COMPY_OPEREXCEPT_XYGS_SID</t>
  </si>
  <si>
    <t>LISTON_REASON</t>
  </si>
  <si>
    <t>列入经营异常名录原因</t>
  </si>
  <si>
    <t>LISTON_DT</t>
  </si>
  <si>
    <t>列入日期</t>
  </si>
  <si>
    <t>LISTON_GOV</t>
  </si>
  <si>
    <t>作出决定机关</t>
  </si>
  <si>
    <t>年报年度</t>
  </si>
  <si>
    <t>LISTOUT_REASON</t>
  </si>
  <si>
    <t>移出经营异常名录原因</t>
  </si>
  <si>
    <t>LISTOUT_DT</t>
  </si>
  <si>
    <t>移出日期</t>
  </si>
  <si>
    <t>LISTOUT_GOV</t>
  </si>
  <si>
    <t>移出作出决定机关</t>
  </si>
  <si>
    <t>COMPY_ADMINPENALTY_XYGS_SID</t>
  </si>
  <si>
    <t>bigint</t>
  </si>
  <si>
    <t>行政处罚标识符</t>
  </si>
  <si>
    <t>ADMIN_PENALTY</t>
  </si>
  <si>
    <t>行政处罚内容</t>
  </si>
  <si>
    <t>DECISION_GOV</t>
  </si>
  <si>
    <t>行政处罚机关名称</t>
  </si>
  <si>
    <t>ILLEGAL_TYPE</t>
  </si>
  <si>
    <t>违法行为类型</t>
  </si>
  <si>
    <t>DECISION_DT</t>
  </si>
  <si>
    <t>行政处罚日期</t>
  </si>
  <si>
    <t>DECISION_NUM</t>
  </si>
  <si>
    <t>行政处罚决定书文号</t>
  </si>
  <si>
    <t>PENALTY_COMMENT</t>
  </si>
  <si>
    <t>CASE_REASON</t>
  </si>
  <si>
    <t>案由</t>
  </si>
  <si>
    <t>CASE_RESULT</t>
  </si>
  <si>
    <t>案件结果</t>
  </si>
  <si>
    <t>ILLEG_FACT</t>
  </si>
  <si>
    <t>主要违法事实</t>
  </si>
  <si>
    <t>PEN_AMT</t>
  </si>
  <si>
    <t>处罚金额(万元)</t>
  </si>
  <si>
    <t>PEN_BASIS</t>
  </si>
  <si>
    <t>处罚依据</t>
  </si>
  <si>
    <t>PEN_EXEC</t>
  </si>
  <si>
    <t>处罚执行情况</t>
  </si>
  <si>
    <t>COMPY_SERIVIOLAT_XYGS_SID</t>
  </si>
  <si>
    <t>primary key</t>
  </si>
  <si>
    <t>列入严重违法名录原因</t>
  </si>
  <si>
    <t>列入作出决定机关</t>
  </si>
  <si>
    <t>移出严重违法名录原因</t>
  </si>
  <si>
    <t>SERIVIOLAT_TYPE</t>
  </si>
  <si>
    <t>类别</t>
  </si>
  <si>
    <t>SERIVIOLAT_FACT</t>
  </si>
  <si>
    <t>违法事实</t>
  </si>
  <si>
    <t>COMPY_SPOTCHECK_XYGS_SID</t>
  </si>
  <si>
    <t>抽查检查标识符</t>
  </si>
  <si>
    <t>CHECK_DT</t>
  </si>
  <si>
    <t>检查日期</t>
  </si>
  <si>
    <t>CHECK_TYPE</t>
  </si>
  <si>
    <t>检查类型</t>
  </si>
  <si>
    <t>CHECK_RESULT_CD</t>
  </si>
  <si>
    <t>检查结果代码</t>
  </si>
  <si>
    <t>lkp_numbcode where constant_type =23</t>
  </si>
  <si>
    <t>CHECK_RESULT</t>
  </si>
  <si>
    <t>检查结果</t>
  </si>
  <si>
    <t>CHECK_GOV</t>
  </si>
  <si>
    <t>检查实施机关</t>
  </si>
  <si>
    <t>COMPY_FROZENSHARE_SID</t>
  </si>
  <si>
    <t>股东持股冻结标识符</t>
  </si>
  <si>
    <t>股东代码</t>
  </si>
  <si>
    <t>SHAREHD_NM</t>
  </si>
  <si>
    <t>SHAREHD_NUM</t>
  </si>
  <si>
    <t>所持股数</t>
  </si>
  <si>
    <t>FROZEN_NUM</t>
  </si>
  <si>
    <t>冻结股数</t>
  </si>
  <si>
    <t>FROZEN_RATIO</t>
  </si>
  <si>
    <t>冻结占所持股比例</t>
  </si>
  <si>
    <t>FROZEN_TOTAL_RATIO</t>
  </si>
  <si>
    <t>冻结占总股本比例</t>
  </si>
  <si>
    <t>FROZEN_DT</t>
  </si>
  <si>
    <t>冻结起始日</t>
  </si>
  <si>
    <t>UNFROZEN_DT</t>
  </si>
  <si>
    <t>解冻日期</t>
  </si>
  <si>
    <t>FROZEN_DEADLINE</t>
  </si>
  <si>
    <t>冻结期限描述</t>
  </si>
  <si>
    <t>FROZEN_REASON</t>
  </si>
  <si>
    <t>冻结事由</t>
  </si>
  <si>
    <t>PRE_UNFROZEN_DT</t>
  </si>
  <si>
    <t>提前解冻日期</t>
  </si>
  <si>
    <t>附注</t>
  </si>
  <si>
    <t>UPDATE_DT</t>
  </si>
  <si>
    <t>资料更新日期</t>
  </si>
  <si>
    <t>FROZEN_INST</t>
  </si>
  <si>
    <t>实施质押冻结机构</t>
  </si>
  <si>
    <t>FROZEN_TYPE</t>
  </si>
  <si>
    <t>质押冻结类型</t>
  </si>
  <si>
    <t>FROZEN_SHARE_TYPEID</t>
  </si>
  <si>
    <t>质押股份类型</t>
  </si>
  <si>
    <t>TRANSFER_DT</t>
  </si>
  <si>
    <t>过户日期</t>
  </si>
  <si>
    <t>CONTER_PURCH_AMT</t>
  </si>
  <si>
    <t>累计质押/约定回购股数</t>
  </si>
  <si>
    <t>CONTER_PURCH_RATIO</t>
  </si>
  <si>
    <t>累计质押/约定回购股数占总股本比例</t>
  </si>
  <si>
    <t>ACC_PLEDGE_AMT</t>
  </si>
  <si>
    <t>累计质押股数</t>
  </si>
  <si>
    <t>ACC_PLEDGE_RATIO</t>
  </si>
  <si>
    <t>累计质押股数占总股本比例</t>
  </si>
  <si>
    <t>ACHG_SHARE</t>
  </si>
  <si>
    <t>变动后股数</t>
  </si>
  <si>
    <t>ACHG_RATIO</t>
  </si>
  <si>
    <t>变动后股数占总股本比例</t>
  </si>
  <si>
    <t>FROZEN_INST_ID</t>
  </si>
  <si>
    <t>质押冻结机构代码</t>
  </si>
  <si>
    <t>PLEDGE_PURPOSE_CD</t>
  </si>
  <si>
    <t>integer</t>
  </si>
  <si>
    <t>质押目的</t>
  </si>
  <si>
    <t>INV_AMT</t>
  </si>
  <si>
    <t>涉及金额</t>
  </si>
  <si>
    <t>目标表英文字段</t>
  </si>
  <si>
    <t>目标表中文字段</t>
  </si>
  <si>
    <t>compy_affiltrade_sid</t>
  </si>
  <si>
    <t>企业关联方标识符</t>
  </si>
  <si>
    <t>security_nm</t>
  </si>
  <si>
    <t>信息_披露方名称</t>
  </si>
  <si>
    <t>affil_party_id</t>
  </si>
  <si>
    <t>关联方标识符</t>
  </si>
  <si>
    <t>affil_party</t>
  </si>
  <si>
    <t>varchar(500)</t>
  </si>
  <si>
    <t>交易对方_关联方</t>
  </si>
  <si>
    <t>relation_type_id</t>
  </si>
  <si>
    <t>交易对方_关联关系代码</t>
  </si>
  <si>
    <t>SELECT CONSTANT_ID from 字符常量表 where CONSTANT_TYPE= 26</t>
  </si>
  <si>
    <t>relation_type</t>
  </si>
  <si>
    <t>交易对方_关联关系</t>
  </si>
  <si>
    <t>is_conrela</t>
  </si>
  <si>
    <t>交易对方_是否存在控制关系</t>
  </si>
  <si>
    <t>0 否 1 是</t>
  </si>
  <si>
    <t>trans_desc</t>
  </si>
  <si>
    <t>varchar()</t>
  </si>
  <si>
    <t>交易简介</t>
  </si>
  <si>
    <t>trans_amt</t>
  </si>
  <si>
    <t>decimal(24,4)</t>
  </si>
  <si>
    <t>交易金额(万元)</t>
  </si>
  <si>
    <t>end_dt</t>
  </si>
  <si>
    <t>截止日期</t>
  </si>
  <si>
    <t>currency</t>
  </si>
  <si>
    <t>varchar(4000)</t>
  </si>
  <si>
    <t>pricing_reason</t>
  </si>
  <si>
    <t>定价依据</t>
  </si>
  <si>
    <t>trans_mode_id</t>
  </si>
  <si>
    <t>交易方式代码</t>
  </si>
  <si>
    <t>SELECT CONSTANT_ID from 字符常量表 where CONSTANT_TYPE= 33</t>
  </si>
  <si>
    <t>trans_mode</t>
  </si>
  <si>
    <t>varchar(80)</t>
  </si>
  <si>
    <t>交易方式</t>
  </si>
  <si>
    <t>pay_mode</t>
  </si>
  <si>
    <t>varchar(600)</t>
  </si>
  <si>
    <t>支付方式</t>
  </si>
  <si>
    <t>trans_start_dt</t>
  </si>
  <si>
    <t>交易起始日期</t>
  </si>
  <si>
    <t>trans_end_dt</t>
  </si>
  <si>
    <t>交易终止日期</t>
  </si>
  <si>
    <t>isdel</t>
  </si>
  <si>
    <t>varchar(60)</t>
  </si>
  <si>
    <t>srcid</t>
  </si>
  <si>
    <t>varchar(100)</t>
  </si>
  <si>
    <t>varchar(10)</t>
  </si>
  <si>
    <t>COMPY_INSURERINDEX_SID</t>
  </si>
  <si>
    <t>number(16)</t>
  </si>
  <si>
    <t>流水号</t>
  </si>
  <si>
    <t>公布日期</t>
  </si>
  <si>
    <t>报表日期</t>
  </si>
  <si>
    <t>UNIT</t>
  </si>
  <si>
    <t>单位</t>
  </si>
  <si>
    <t>select CONSTANT_CD from 数字常量表 where CONSTANTTYPE = 10</t>
  </si>
  <si>
    <t>COM_EXPEND</t>
  </si>
  <si>
    <t>number(24,4)</t>
  </si>
  <si>
    <t>赔付支出</t>
  </si>
  <si>
    <t>ACT_CAPIT_SX</t>
  </si>
  <si>
    <t>实际资本(寿险业务)</t>
  </si>
  <si>
    <t>COM_COMPENSATE_CX</t>
  </si>
  <si>
    <t>综合赔付率(%)(产险业务)</t>
  </si>
  <si>
    <t>ACT_CAPIT_CX</t>
  </si>
  <si>
    <t>实际资本(产险业务)</t>
  </si>
  <si>
    <t>INV_ASSET_CX</t>
  </si>
  <si>
    <t>投资资产(产险业务)</t>
  </si>
  <si>
    <t>UDR_RESERVE_SX</t>
  </si>
  <si>
    <t>未到期责任准备金(寿险业务)</t>
  </si>
  <si>
    <t>MIN_CAPIT_SX</t>
  </si>
  <si>
    <t>最低资本(寿险业务)</t>
  </si>
  <si>
    <t>SOLVEN_RATIO_SX</t>
  </si>
  <si>
    <t>偿付能力充足率(%)(寿险业务)</t>
  </si>
  <si>
    <t>COM_COST_CX</t>
  </si>
  <si>
    <t>综合成本率(%)(产险业务)</t>
  </si>
  <si>
    <t>UDR_RESERVE_CX</t>
  </si>
  <si>
    <t>未到期责任准备金(产险业务)</t>
  </si>
  <si>
    <t>COMEXPEND_CX</t>
  </si>
  <si>
    <t>赔付支出(产险业务)</t>
  </si>
  <si>
    <t>EARNPREM_GR_CX</t>
  </si>
  <si>
    <t>已赚保费增长率(%)(产险业务)</t>
  </si>
  <si>
    <t>EARNPREM_SX</t>
  </si>
  <si>
    <t>已赚保费(寿险业务)</t>
  </si>
  <si>
    <t>NRORSX</t>
  </si>
  <si>
    <t>净投资收益率(%)(寿险业务)</t>
  </si>
  <si>
    <t>NROR</t>
  </si>
  <si>
    <t>净投资收益率(%)</t>
  </si>
  <si>
    <t>TROR</t>
  </si>
  <si>
    <t>总投资收益率(%)</t>
  </si>
  <si>
    <t>MIN_CAPIT</t>
  </si>
  <si>
    <t>最低资本</t>
  </si>
  <si>
    <t>ACT_CAPIT</t>
  </si>
  <si>
    <t>实际资本</t>
  </si>
  <si>
    <t>INV_ASSET_SX</t>
  </si>
  <si>
    <t>投资资产(寿险业务)</t>
  </si>
  <si>
    <t>SOLVEN_RATIO_CX</t>
  </si>
  <si>
    <t>偿付能力充足率(%)(产险业务)</t>
  </si>
  <si>
    <t>OSTLR_CX</t>
  </si>
  <si>
    <t>未决赔款准备金(产险业务)</t>
  </si>
  <si>
    <t>ROR_CX</t>
  </si>
  <si>
    <t>投资收益率(产险业务)</t>
  </si>
  <si>
    <t>INV_ASSET</t>
  </si>
  <si>
    <t>投资资产</t>
  </si>
  <si>
    <t>EARNPREM_GR_SX</t>
  </si>
  <si>
    <t>已赚保费增长率(%)(寿险业务)</t>
  </si>
  <si>
    <t>SOLVEN_RATIO</t>
  </si>
  <si>
    <t>偿付能力充足率(%)</t>
  </si>
  <si>
    <t>NROR_CX</t>
  </si>
  <si>
    <t>净投资收益率(%)(产险业务)</t>
  </si>
  <si>
    <t>OSTLR_SX</t>
  </si>
  <si>
    <t>未决赔款准备金(寿险业务)</t>
  </si>
  <si>
    <t>MIN_CAPIT_CX</t>
  </si>
  <si>
    <t>最低资本(产险业务)</t>
  </si>
  <si>
    <t>EARNPREM_GR</t>
  </si>
  <si>
    <t>已赚保费增长率(%)</t>
  </si>
  <si>
    <t>EARNPREM_CX</t>
  </si>
  <si>
    <t>已赚保费(产险业务)</t>
  </si>
  <si>
    <t>EARNPREM</t>
  </si>
  <si>
    <t>已赚保费</t>
  </si>
  <si>
    <t>SUR_RATE</t>
  </si>
  <si>
    <t>退保率(%)(寿险业务)</t>
  </si>
  <si>
    <t>COM_EXPEND_SX</t>
  </si>
  <si>
    <t>赔付支出(寿险业务)</t>
  </si>
  <si>
    <t>ROR_SX</t>
  </si>
  <si>
    <t>投资收益率(寿险业务)</t>
  </si>
  <si>
    <t>ISDEL</t>
  </si>
  <si>
    <t>SRCID</t>
  </si>
  <si>
    <t>compy_fcoloan_sid</t>
  </si>
  <si>
    <t>企业公告标识符</t>
  </si>
  <si>
    <t>更新日期</t>
  </si>
  <si>
    <t>公司代码</t>
  </si>
  <si>
    <t>FC_LOAN_CD</t>
  </si>
  <si>
    <t>SELECT CONSTANT_CD from 数字常量表 where CONSTANT_TYPE= 21</t>
  </si>
  <si>
    <t>INLOAN_RATIO</t>
  </si>
  <si>
    <t>NUMBER(38,18)</t>
  </si>
  <si>
    <t>占贷款总额比例</t>
  </si>
  <si>
    <t>PROV_RATIO_TOP</t>
  </si>
  <si>
    <t>准备金计提比例上限</t>
  </si>
  <si>
    <t>PROV_RATIO_LOW</t>
  </si>
  <si>
    <t>准备金计提比例下限</t>
  </si>
  <si>
    <t>AMT</t>
  </si>
  <si>
    <t>金额</t>
  </si>
  <si>
    <t>VARCHAR2(30)</t>
  </si>
  <si>
    <t>金额单位</t>
  </si>
  <si>
    <t>COMPY_INCOMESTATE_SID</t>
  </si>
  <si>
    <t>FIRST_NOTICE_DT</t>
  </si>
  <si>
    <t>首次公告日期</t>
  </si>
  <si>
    <t>LATEST_NOTICE_DT</t>
  </si>
  <si>
    <t>最新公告日期</t>
  </si>
  <si>
    <t>起始日期</t>
  </si>
  <si>
    <t>报告截止日</t>
  </si>
  <si>
    <t>RPT_TIMETYPE_CD</t>
  </si>
  <si>
    <t>报表时间类型编码</t>
  </si>
  <si>
    <t>1 年报；2 半年报；3一季度报；4三季度报；</t>
  </si>
  <si>
    <t>LEFT JOIN LKP_NUMBCODE on CONSTANT_TYPE = 6 and CONSTANT_CD = RPT_TIMETYPE_CD</t>
  </si>
  <si>
    <t>COMBINE_TYPE_CD</t>
  </si>
  <si>
    <t>报表合并类型编码</t>
  </si>
  <si>
    <t>1 合并
2 归属母公司</t>
  </si>
  <si>
    <t>LEFT JOIN LKP_NUMBCODE on CONSTANT_TYPE = 7 and CONSTANT_CD = COMBINE_TYPE_CD</t>
  </si>
  <si>
    <t>RPT_SRCTYPE_ID</t>
  </si>
  <si>
    <t>报表来源类型标识符</t>
  </si>
  <si>
    <t>LEFT JOIN LKP_CHARCODE on CONSTANT_TYPE = 8 and CONSTANT_ID = RPT_SRCTYPE_ID</t>
  </si>
  <si>
    <t>DATA_AJUST_TYPE</t>
  </si>
  <si>
    <t>数据调整类型</t>
  </si>
  <si>
    <t>0 衍生值；1 调整前； 2 调整后； 3 原始值；</t>
  </si>
  <si>
    <t>LEFT JOIN LKP_NUMBCODE on CONSTANT_TYPE = 5 and CONSTANT_CD = DATA_AJUST_TYPE</t>
  </si>
  <si>
    <t>DATA_TYPE</t>
  </si>
  <si>
    <t>数据状态</t>
  </si>
  <si>
    <t>0 计算；2 最新；3 原始披露；</t>
  </si>
  <si>
    <t>LEFT JOIN LKP_NUMBCODE on CONSTANT_TYPE = 4 and CONSTANT_CD = DATA_TYPE</t>
  </si>
  <si>
    <t>IS_PUBLIC_RPT</t>
  </si>
  <si>
    <t>是否上市后报表</t>
  </si>
  <si>
    <t>0 上市前/挂牌前；1 A/B股上市后；2 三板挂牌后；</t>
  </si>
  <si>
    <t>COMPANY_TYPE</t>
  </si>
  <si>
    <t>企业类型</t>
  </si>
  <si>
    <t>0: 通用；1:银行； 2: 证券； 3: 保险；4:未知；</t>
  </si>
  <si>
    <t>营业收入</t>
  </si>
  <si>
    <t>OPERATE_EXP</t>
  </si>
  <si>
    <t>减:营业成本</t>
  </si>
  <si>
    <t>OPERATE_TAX</t>
  </si>
  <si>
    <t>减:营业税金及附加</t>
  </si>
  <si>
    <t>SALE_EXP</t>
  </si>
  <si>
    <t>减:销售费用</t>
  </si>
  <si>
    <t>MANAGE_EXP</t>
  </si>
  <si>
    <t>减:管理费用</t>
  </si>
  <si>
    <t>FINANCE_EXP</t>
  </si>
  <si>
    <t>减:财务费用</t>
  </si>
  <si>
    <t>ASSET_DEVALUE_LOSS</t>
  </si>
  <si>
    <t>减:资产减值损失</t>
  </si>
  <si>
    <t>FVALUE_INCOME</t>
  </si>
  <si>
    <t>加:公允价值变动收益</t>
  </si>
  <si>
    <t>INVEST_INCOME</t>
  </si>
  <si>
    <t>加:投资收益</t>
  </si>
  <si>
    <t>INTN_REVE</t>
  </si>
  <si>
    <t>利息净收入</t>
  </si>
  <si>
    <t>INT_REVE</t>
  </si>
  <si>
    <t>利息收入</t>
  </si>
  <si>
    <t>INT_EXP</t>
  </si>
  <si>
    <t>减:利息支出</t>
  </si>
  <si>
    <t>COMMN_REVE</t>
  </si>
  <si>
    <t>手续费及佣金净收入</t>
  </si>
  <si>
    <t>COMM_REVE</t>
  </si>
  <si>
    <t>手续费及佣金收入</t>
  </si>
  <si>
    <t>COMM_EXP</t>
  </si>
  <si>
    <t>减:手续费及佣金支出</t>
  </si>
  <si>
    <t>EXCHANGE_INCOME</t>
  </si>
  <si>
    <t>加:汇兑收益</t>
  </si>
  <si>
    <t>PREMIUM_EARNED</t>
  </si>
  <si>
    <t>PREMIUM_INCOME</t>
  </si>
  <si>
    <t>保费业务收入</t>
  </si>
  <si>
    <t>RIPREMIUM</t>
  </si>
  <si>
    <t>减:分出保费</t>
  </si>
  <si>
    <t>UNDUE_RESERVE</t>
  </si>
  <si>
    <t>提取未到期责任准备金</t>
  </si>
  <si>
    <t>PREMIUM_EXP</t>
  </si>
  <si>
    <t>保险业务支出</t>
  </si>
  <si>
    <t>INDEMNITY_EXP</t>
  </si>
  <si>
    <t>赔付总支出</t>
  </si>
  <si>
    <t>AMORTISE_INDEMNITY_EXP</t>
  </si>
  <si>
    <t>减:摊回赔付支出</t>
  </si>
  <si>
    <t>DUTY_RESERVE</t>
  </si>
  <si>
    <t>提取保险责任准备金</t>
  </si>
  <si>
    <t>AMORTISE_DUTY_RESERVE</t>
  </si>
  <si>
    <t>减:摊回保险责任准备金</t>
  </si>
  <si>
    <t>RIREVE</t>
  </si>
  <si>
    <t>其中:分保费收入</t>
  </si>
  <si>
    <t>RIEXP</t>
  </si>
  <si>
    <t>分保费用</t>
  </si>
  <si>
    <t>SURRENDER_PREMIUM</t>
  </si>
  <si>
    <t>退保金</t>
  </si>
  <si>
    <t>POLICY_DIVI_EXP</t>
  </si>
  <si>
    <t>保单红利支出</t>
  </si>
  <si>
    <t>AMORTISE_RIEXP</t>
  </si>
  <si>
    <t>减:摊回分保费用</t>
  </si>
  <si>
    <t>AGENT_TRADE_SECURITY</t>
  </si>
  <si>
    <t>代理买卖证券业务净收入</t>
  </si>
  <si>
    <t>SECURITY_UW</t>
  </si>
  <si>
    <t>证券承销业务净收入</t>
  </si>
  <si>
    <t>CLIENT_ASSET_MANAGE</t>
  </si>
  <si>
    <t>受托客户资产管理业务净收入</t>
  </si>
  <si>
    <t>OPERATE_PROFIT_OTHER</t>
  </si>
  <si>
    <t>营业利润其他项目</t>
  </si>
  <si>
    <t>OPERATE_PROFIT_BALANCE</t>
  </si>
  <si>
    <t>营业利润平衡项目</t>
  </si>
  <si>
    <t>OPERATE_PROFIT</t>
  </si>
  <si>
    <t>营业利润</t>
  </si>
  <si>
    <t>NONOPERATE_REVE</t>
  </si>
  <si>
    <t>加:营业外收入</t>
  </si>
  <si>
    <t>NONOPERATE_EXP</t>
  </si>
  <si>
    <t>减:营业外支出</t>
  </si>
  <si>
    <t>NONLASSET_NET_LOSS</t>
  </si>
  <si>
    <t>其中:减:非流动资产处置净损失</t>
  </si>
  <si>
    <t>SUM_PROFIT_OTHER</t>
  </si>
  <si>
    <t>影响利润总额的其他项目</t>
  </si>
  <si>
    <t>SUM_PROFIT_BALANCE</t>
  </si>
  <si>
    <t>利润总额平衡项目</t>
  </si>
  <si>
    <t>INCOME_TAX</t>
  </si>
  <si>
    <t>所得税</t>
  </si>
  <si>
    <t>NET_PROFIT_OTHER2</t>
  </si>
  <si>
    <t>净利润其他项目</t>
  </si>
  <si>
    <t>NET_PROFIT_BALANCE1</t>
  </si>
  <si>
    <t>净利润平衡项目1</t>
  </si>
  <si>
    <t>NET_PROFIT_BALANCE2</t>
  </si>
  <si>
    <t>净利润平衡项目2</t>
  </si>
  <si>
    <t>PARENT_NET_PROFIT</t>
  </si>
  <si>
    <t>归属于母公司股东的净利润</t>
  </si>
  <si>
    <t>MINORITY_INCOME</t>
  </si>
  <si>
    <t>少数股东损益</t>
  </si>
  <si>
    <t>UNDISTRIBUTE_PROFIT</t>
  </si>
  <si>
    <t>未分配利润</t>
  </si>
  <si>
    <t>BASIC_EPS</t>
  </si>
  <si>
    <t>基本每股收益</t>
  </si>
  <si>
    <t>DILUTED_EPS</t>
  </si>
  <si>
    <t>稀释每股收益</t>
  </si>
  <si>
    <t>INVEST_JOINT_INCOME</t>
  </si>
  <si>
    <t>其中:对联营企业和合营企业的投资收益</t>
  </si>
  <si>
    <t>TOTAL_OPERATE_REVE</t>
  </si>
  <si>
    <t>TOTAL_OPERATE_EXP</t>
  </si>
  <si>
    <t>营业总成本</t>
  </si>
  <si>
    <t>OTHER_REVE</t>
  </si>
  <si>
    <t>其他业务收入</t>
  </si>
  <si>
    <t>OTHER_EXP</t>
  </si>
  <si>
    <t>其他业务成本</t>
  </si>
  <si>
    <t>UNCONFIRM_INVLOSS</t>
  </si>
  <si>
    <t>未确认投资损失</t>
  </si>
  <si>
    <t>OTHER_CINCOME</t>
  </si>
  <si>
    <t>其他综合收益</t>
  </si>
  <si>
    <t>SUM_CINCOME</t>
  </si>
  <si>
    <t>综合收益总额</t>
  </si>
  <si>
    <t>PARENT_CINCOME</t>
  </si>
  <si>
    <t>综合收益总额(母公司)</t>
  </si>
  <si>
    <t>MINORITY_CINCOME</t>
  </si>
  <si>
    <t>综合收益总额(少数股东)</t>
  </si>
  <si>
    <t>NET_CONTACT_RESERVE</t>
  </si>
  <si>
    <t>提取保险合同准备金净额</t>
  </si>
  <si>
    <t>RDEXP</t>
  </si>
  <si>
    <t>研发费用</t>
  </si>
  <si>
    <t>OPERATE_MANAGE_EXP</t>
  </si>
  <si>
    <t>业务及管理费</t>
  </si>
  <si>
    <t>INSUR_REVE</t>
  </si>
  <si>
    <t>保险业务收入</t>
  </si>
  <si>
    <t>NONLASSET_REVE</t>
  </si>
  <si>
    <t>非流动资产处置利得</t>
  </si>
  <si>
    <t>TOTAL_OPERATEREVE_OTHER</t>
  </si>
  <si>
    <t>营业总收入其他项目</t>
  </si>
  <si>
    <t>NET_INDEMNITY_EXP</t>
  </si>
  <si>
    <t>赔付支出净额</t>
  </si>
  <si>
    <t>TOTAL_OPERATEEXP_OTHER</t>
  </si>
  <si>
    <t>营业总成本其他项目</t>
  </si>
  <si>
    <t>NET_PROFIT_OTHER1</t>
  </si>
  <si>
    <t xml:space="preserve">影响净利润的其他项目 </t>
  </si>
  <si>
    <t>CINCOME_BALANCE1</t>
  </si>
  <si>
    <t>综合收益平衡项目1</t>
  </si>
  <si>
    <t>CINCOME_BALANCE2</t>
  </si>
  <si>
    <t>综合收益平衡项目2</t>
  </si>
  <si>
    <t>OTHER_NET_INCOME</t>
  </si>
  <si>
    <t>加:其他业务净收益</t>
  </si>
  <si>
    <t>REVE_OTHER</t>
  </si>
  <si>
    <t>营业收入其他项目</t>
  </si>
  <si>
    <t>REVE_BALANCE</t>
  </si>
  <si>
    <t>营业收入平衡项目</t>
  </si>
  <si>
    <t>OPERATE_EXP_OTHER</t>
  </si>
  <si>
    <t>营业支出其他项目</t>
  </si>
  <si>
    <t>OPERATE_EXP_BALANCE</t>
  </si>
  <si>
    <t>营业支出平衡项目</t>
  </si>
  <si>
    <t>BANK_INTNREVE</t>
  </si>
  <si>
    <t>银行业务利息净收入</t>
  </si>
  <si>
    <t>BANK_INTREVE</t>
  </si>
  <si>
    <t>银行业务利息收入</t>
  </si>
  <si>
    <t>NINSUR_COMMN_REVE</t>
  </si>
  <si>
    <t>非保险业务手续费及佣金净收入</t>
  </si>
  <si>
    <t>NINSUR_COMM_REVE</t>
  </si>
  <si>
    <t>非保险业务手续费及佣金收入</t>
  </si>
  <si>
    <t>NINSUR_COMM_EXP</t>
  </si>
  <si>
    <t>非保险业务手续费及佣金支出</t>
  </si>
  <si>
    <t>ADISPOSAL_INCOME</t>
  </si>
  <si>
    <t>资产处置收益</t>
  </si>
  <si>
    <t>OTHER_MIINCOME</t>
  </si>
  <si>
    <t>其他收益</t>
  </si>
  <si>
    <t>varchar2(1000)</t>
  </si>
  <si>
    <t>CHK_STATUS</t>
  </si>
  <si>
    <t>勾稽校验标志</t>
  </si>
  <si>
    <t>董事和监事</t>
  </si>
  <si>
    <t>compy_managelevel_sid</t>
  </si>
  <si>
    <t>董事和监事表标识符</t>
  </si>
  <si>
    <t>board_session</t>
  </si>
  <si>
    <t>int</t>
  </si>
  <si>
    <t>董事会届次</t>
  </si>
  <si>
    <t>pstn_cd</t>
  </si>
  <si>
    <t>职务代码</t>
  </si>
  <si>
    <t>SELECT CONSTANT_ID from 字符常量表 where CONSTANTTYPE= 6</t>
  </si>
  <si>
    <t>rank</t>
  </si>
  <si>
    <t>人员排名</t>
  </si>
  <si>
    <t>select CONSTANT_CD from 数字常量表 where CONSTANTTYPE = 9</t>
  </si>
  <si>
    <t>提名公告日期</t>
  </si>
  <si>
    <t>nomi_dt</t>
  </si>
  <si>
    <t>提名日期</t>
  </si>
  <si>
    <t>pass_notice_dt</t>
  </si>
  <si>
    <t>通过公告日期</t>
  </si>
  <si>
    <t>pass_nomi_dt</t>
  </si>
  <si>
    <t>通过日期</t>
  </si>
  <si>
    <t>start_dt</t>
  </si>
  <si>
    <t>终止日期</t>
  </si>
  <si>
    <t>dimisn_reason</t>
  </si>
  <si>
    <t>离职原因</t>
  </si>
  <si>
    <t>reason_remark</t>
  </si>
  <si>
    <t>varchar(2000)</t>
  </si>
  <si>
    <t>离职原因备注</t>
  </si>
  <si>
    <t>remark</t>
  </si>
  <si>
    <t>0男，1女，2未知</t>
  </si>
  <si>
    <t>birth_month</t>
  </si>
  <si>
    <t>出生月份</t>
  </si>
  <si>
    <t>birth_day</t>
  </si>
  <si>
    <t>出生日</t>
  </si>
  <si>
    <t>death_dt</t>
  </si>
  <si>
    <t>死亡日期</t>
  </si>
  <si>
    <t>nationalityid</t>
  </si>
  <si>
    <t>decimal</t>
  </si>
  <si>
    <t>民族</t>
  </si>
  <si>
    <t>SELECT CONSTANTID from 字符常量表 where CONSTANTTYPE= 19</t>
  </si>
  <si>
    <t>idcard</t>
  </si>
  <si>
    <t>varchar(20)</t>
  </si>
  <si>
    <t>身份证号</t>
  </si>
  <si>
    <t>country_cd</t>
  </si>
  <si>
    <t>国籍编码</t>
  </si>
  <si>
    <t>SELECT COUNTRYCODE FROM 国家代码表</t>
  </si>
  <si>
    <t>techqlfc</t>
  </si>
  <si>
    <t>专业技术资格</t>
  </si>
  <si>
    <t>SELECT CONSTANTID from 字符常量表 where CONSTANTTYPE= 18</t>
  </si>
  <si>
    <t>highest_degree</t>
  </si>
  <si>
    <t>最高学历</t>
  </si>
  <si>
    <t>SELECT CONSTANTID from 字符常量表 where CONSTANTTYPE= 17</t>
  </si>
  <si>
    <t>enter_security_year</t>
  </si>
  <si>
    <t>从事证券业开始年份</t>
  </si>
  <si>
    <t>resume</t>
  </si>
  <si>
    <t>longtext</t>
  </si>
  <si>
    <t>个人简历</t>
  </si>
  <si>
    <t>isceo</t>
  </si>
  <si>
    <t>是否董监</t>
  </si>
  <si>
    <t>src_updt_dt</t>
  </si>
  <si>
    <t>src_person_cd</t>
  </si>
  <si>
    <t>varchar(30)</t>
  </si>
  <si>
    <t>源人员代码</t>
  </si>
  <si>
    <t>post</t>
  </si>
  <si>
    <t>职位</t>
  </si>
  <si>
    <t>compy_shareholder_sid</t>
  </si>
  <si>
    <t>物理ID，无意义</t>
  </si>
  <si>
    <t>排名</t>
  </si>
  <si>
    <t>feature</t>
  </si>
  <si>
    <t>特征</t>
  </si>
  <si>
    <t>1 正式 2 预案 select CONSTANT_CD from 数字常量表 where CONSTANTTYPE = 8</t>
  </si>
  <si>
    <t>share_type</t>
  </si>
  <si>
    <t>股份类型</t>
  </si>
  <si>
    <t>sharehdname</t>
  </si>
  <si>
    <t>sharehd_natureid</t>
  </si>
  <si>
    <t>SELECT CONSTANT_ID from 字符常量表 where CONSTANTTYPE= 12</t>
  </si>
  <si>
    <t>sharehd_typeid</t>
  </si>
  <si>
    <t>股东类型标识符</t>
  </si>
  <si>
    <t>SELECT CONSTANT_ID from 字符常量表 where CONSTANTTYPE= 13</t>
  </si>
  <si>
    <t>act_share_type</t>
  </si>
  <si>
    <t>实际股份类型标识符</t>
  </si>
  <si>
    <t>limited_share_num</t>
  </si>
  <si>
    <t>有限售股份数量</t>
  </si>
  <si>
    <t>cshare</t>
  </si>
  <si>
    <t>流通股</t>
  </si>
  <si>
    <t>ncshare</t>
  </si>
  <si>
    <t>未流通股</t>
  </si>
  <si>
    <t>change_amount</t>
  </si>
  <si>
    <t>本期变动</t>
  </si>
  <si>
    <t>sharehd_num</t>
  </si>
  <si>
    <t>持股数</t>
  </si>
  <si>
    <t>持股比例</t>
  </si>
  <si>
    <t>hold_start_dt</t>
  </si>
  <si>
    <t>持股起始日</t>
  </si>
  <si>
    <t>hold_end_dt</t>
  </si>
  <si>
    <t>持股终止日</t>
  </si>
  <si>
    <t>share_relation</t>
  </si>
  <si>
    <t>股东间关系</t>
  </si>
  <si>
    <t>pfshare_num</t>
  </si>
  <si>
    <t>质押或冻结的股份数量</t>
  </si>
  <si>
    <t>sharehd_rel_group</t>
  </si>
  <si>
    <t>股东关联关系组</t>
  </si>
  <si>
    <t>data_src</t>
  </si>
  <si>
    <t>信息来源</t>
  </si>
  <si>
    <t>concerted_group</t>
  </si>
  <si>
    <t>一致行动人关系组</t>
  </si>
  <si>
    <t>COMPY_AFFILPARTY_SID</t>
  </si>
  <si>
    <t>AFFIL_PARTY_ID</t>
  </si>
  <si>
    <t>关联方代码</t>
  </si>
  <si>
    <t>AFFIL_PARTY</t>
  </si>
  <si>
    <t>关联方全称</t>
  </si>
  <si>
    <t>OHD_SHA_RATIO</t>
  </si>
  <si>
    <t>本公司所占股权比例</t>
  </si>
  <si>
    <t>INO_SHA_RATIO</t>
  </si>
  <si>
    <t>占本公司股权比例</t>
  </si>
  <si>
    <t>RELATION_TYPE_ID</t>
  </si>
  <si>
    <t>关联关系类型</t>
  </si>
  <si>
    <t>SELECT CONSTANT_ID from 字符常量表 where CONSTANT_TYPE= 23</t>
  </si>
  <si>
    <t>AFFIL_PARTY_TYPE</t>
  </si>
  <si>
    <t>关联方类别</t>
  </si>
  <si>
    <t>IS_COMBINED</t>
  </si>
  <si>
    <t>是否合并报表</t>
  </si>
  <si>
    <t>备注：select * from COMPY_AFFILPARTY where RELATION_TYPE_ID = 4822可取出企业实控人</t>
  </si>
  <si>
    <t>COMPY_HOLDINGS_SID</t>
  </si>
  <si>
    <t>公司标识符</t>
  </si>
  <si>
    <t>BHCOMP_ID</t>
  </si>
  <si>
    <t>被参股(控股)企业标识符</t>
  </si>
  <si>
    <t>BHCOMP_NM</t>
  </si>
  <si>
    <t>被参股(控股)企业名称</t>
  </si>
  <si>
    <t>被参股(控股)企业注册资本</t>
  </si>
  <si>
    <t>被参股(控股)企业注册地</t>
  </si>
  <si>
    <t>VARCHAR2(80)</t>
  </si>
  <si>
    <t>被参股(控股)企业法人代表</t>
  </si>
  <si>
    <t>FORM_TYPE_ID</t>
  </si>
  <si>
    <t>被参股(控股)企业类型表</t>
  </si>
  <si>
    <t>SELECT CONSTANT_ID from LKP_CHARCODE where CONSTANT_TYPE= 2</t>
  </si>
  <si>
    <t>FORM_TYPE</t>
  </si>
  <si>
    <t>被参股(控股)企业类型</t>
  </si>
  <si>
    <t>NABUSINESS</t>
  </si>
  <si>
    <t>VARCHAR2(400)</t>
  </si>
  <si>
    <t>被参股(控股)企业业务性质</t>
  </si>
  <si>
    <t>VARCHAR2(2000)</t>
  </si>
  <si>
    <t>被参股(控股)企业经营范围</t>
  </si>
  <si>
    <t>被参股(控股)企业组织机构代码</t>
  </si>
  <si>
    <t>HOLDING_TYPE_ID</t>
  </si>
  <si>
    <t>被参股(控股)类型标识符</t>
  </si>
  <si>
    <t>HOLDING_TYPE</t>
  </si>
  <si>
    <t>被参股(控股)类型</t>
  </si>
  <si>
    <t>SELECT CONSTANT_ID from LKP_CHARCODE where CONSTANT_TYPE= 32</t>
  </si>
  <si>
    <t>AINVESTMENT</t>
  </si>
  <si>
    <t>NUMBER(24,4)</t>
  </si>
  <si>
    <t>集团年末实际投资额</t>
  </si>
  <si>
    <t>VSHAREHD_RATIO</t>
  </si>
  <si>
    <t>集团表决权比例</t>
  </si>
  <si>
    <t>集团持股比例</t>
  </si>
  <si>
    <t>财务数据是否合并报表</t>
  </si>
  <si>
    <t>CAOL</t>
  </si>
  <si>
    <t>少数股东权益中用于冲减少数股东损益的金额</t>
  </si>
  <si>
    <t>MINORITY_EQUITY</t>
  </si>
  <si>
    <t>少数股东权益</t>
  </si>
  <si>
    <t>COMPY_TOP5SUPP_SID</t>
  </si>
  <si>
    <t>FRT_NOTICE_DT</t>
  </si>
  <si>
    <t>select CONSTANT_ID from 字符常量表 where CONSTANTTYPE = 8</t>
  </si>
  <si>
    <t>合并类型标识符</t>
  </si>
  <si>
    <t>select CONSTANT_CD from 数字常量表 where CONSTANTTYPE = 7</t>
  </si>
  <si>
    <t>SUPPLIER_ID</t>
  </si>
  <si>
    <t>供应商标识符</t>
  </si>
  <si>
    <t>SUPPLIER_NM</t>
  </si>
  <si>
    <t>供应商名称</t>
  </si>
  <si>
    <t>PCT_SUPPLY_SUM</t>
  </si>
  <si>
    <t>占全部采购金额比例</t>
  </si>
  <si>
    <t>RELATIONSHIP_ID</t>
  </si>
  <si>
    <t>与本公司关系标识符</t>
  </si>
  <si>
    <t>select CONSTANT_ID from 字符常量表 where CONSTANTTYPE = 31</t>
  </si>
  <si>
    <t>RELATIONSHIP</t>
  </si>
  <si>
    <t>与本公司关系</t>
  </si>
  <si>
    <t>VARCHAR2(1000)</t>
  </si>
  <si>
    <t>COMPY_TOP5CUST_SID</t>
  </si>
  <si>
    <t>CUSTOMER_ID</t>
  </si>
  <si>
    <t>客户识符</t>
  </si>
  <si>
    <t>CUSTOMER_NM</t>
  </si>
  <si>
    <t>客户名称</t>
  </si>
  <si>
    <t>PCT_REVENUE_SUM</t>
  </si>
  <si>
    <t>占全部营业收入比例</t>
  </si>
  <si>
    <t>COMPY_TOP10LC_SID</t>
  </si>
  <si>
    <t>CUSTOM_ID</t>
  </si>
  <si>
    <t>客户代码</t>
  </si>
  <si>
    <t>CUSTOM_NM</t>
  </si>
  <si>
    <t>FRBM</t>
  </si>
  <si>
    <t>本外币</t>
  </si>
  <si>
    <t>FCFRMB</t>
  </si>
  <si>
    <t>外币折人民币</t>
  </si>
  <si>
    <t>RANK</t>
  </si>
  <si>
    <t>名次</t>
  </si>
  <si>
    <t>RMB</t>
  </si>
  <si>
    <t>人民币</t>
  </si>
  <si>
    <t>占贷款总额比</t>
  </si>
  <si>
    <t>VARCHAR2(600)</t>
  </si>
  <si>
    <t>COMPY_CASHFLOW_SID</t>
  </si>
  <si>
    <t>SALEGOODS_SERVICE_REC</t>
  </si>
  <si>
    <t>销售商品、提供劳务收到的现金</t>
  </si>
  <si>
    <t>TAX_RETURN_REC</t>
  </si>
  <si>
    <t>收到的税费返还</t>
  </si>
  <si>
    <t>OTHER_OPERATE_REC</t>
  </si>
  <si>
    <t>收到其他与经营活动有关的现金</t>
  </si>
  <si>
    <t>NI_DEPOSIT</t>
  </si>
  <si>
    <t>客户存款和同业存放款项净增加额</t>
  </si>
  <si>
    <t>NIBORROW_FROM_CBANK</t>
  </si>
  <si>
    <t>向中央银行借款净增加额</t>
  </si>
  <si>
    <t>NIBORROW_FROM_FI</t>
  </si>
  <si>
    <t>向其他金融机构拆入资金净增加额</t>
  </si>
  <si>
    <t>PREMIUM_REC</t>
  </si>
  <si>
    <t>收到原保险合同保费取得的现金</t>
  </si>
  <si>
    <t>NIDISP_TRADE_FASSET</t>
  </si>
  <si>
    <t>处置交易性金融资产净增加额</t>
  </si>
  <si>
    <t>NIDISP_SALEABLE_FASSET</t>
  </si>
  <si>
    <t>处置可供出售金融资产净增加额</t>
  </si>
  <si>
    <t>NIBORROW_FUND</t>
  </si>
  <si>
    <t>拆入资金净增加额</t>
  </si>
  <si>
    <t>NIBUYBACK_FUND</t>
  </si>
  <si>
    <t>回购业务资金净增加额</t>
  </si>
  <si>
    <t>OPERATE_FLOWIN_OTHER</t>
  </si>
  <si>
    <t>经营活动现金流入其他项目</t>
  </si>
  <si>
    <t>OPERATE_FLOWIN_BALANCE</t>
  </si>
  <si>
    <t>经营活动现金流入平衡项目</t>
  </si>
  <si>
    <t>SUM_OPERATE_FLOWIN</t>
  </si>
  <si>
    <t>经营活动现金流入小计</t>
  </si>
  <si>
    <t>BUYGOODS_SERVICE_PAY</t>
  </si>
  <si>
    <t>购买商品、接受劳务支付的现金</t>
  </si>
  <si>
    <t>EMPLOYEE_PAY</t>
  </si>
  <si>
    <t>支付给职工以及为职工支付的现金</t>
  </si>
  <si>
    <t>TAX_PAY</t>
  </si>
  <si>
    <t>支付的各项税费</t>
  </si>
  <si>
    <t>OTHER_OPERAT_EPAY</t>
  </si>
  <si>
    <t>支付其他与经营活动有关的现金</t>
  </si>
  <si>
    <t>NILOAN_ADVANCES</t>
  </si>
  <si>
    <t>客户贷款及垫款净增加额</t>
  </si>
  <si>
    <t>NIDEPOSIT_INCBANKFI</t>
  </si>
  <si>
    <t>存放央行和同业款项净增加额</t>
  </si>
  <si>
    <t>INDEMNITY_PAY</t>
  </si>
  <si>
    <t>支付原保险合同赔付款项的现金</t>
  </si>
  <si>
    <t>INTANDCOMM_PAY</t>
  </si>
  <si>
    <t>支付利息、手续费及佣金的现金</t>
  </si>
  <si>
    <t>OPERATE_FLOWOUT_OTHER</t>
  </si>
  <si>
    <t>经营活动现金流出其他项目</t>
  </si>
  <si>
    <t>OPERATE_FLOWOUT_BALANCE</t>
  </si>
  <si>
    <t>经营活动现金流出的平衡项目</t>
  </si>
  <si>
    <t>SUM_OPERATE_FLOWOUT</t>
  </si>
  <si>
    <t>经营活动现金流出小计</t>
  </si>
  <si>
    <t>OPERATE_FLOW_OTHER</t>
  </si>
  <si>
    <t>经营活动产生的现金流量净额其他项目</t>
  </si>
  <si>
    <t>OPERATE_FLOW_BALANCE</t>
  </si>
  <si>
    <t>经营活动产生的现金流量净额平衡项目</t>
  </si>
  <si>
    <t>NET_OPERATE_CASHFLOW</t>
  </si>
  <si>
    <t>经营活动产生的现金流量净额</t>
  </si>
  <si>
    <t>DISPOSAL_INV_REC</t>
  </si>
  <si>
    <t>收回投资收到的现金</t>
  </si>
  <si>
    <t>INV_INCOME_REC</t>
  </si>
  <si>
    <t>取得投资收益收到的现金</t>
  </si>
  <si>
    <t>DISP_FILASSET_REC</t>
  </si>
  <si>
    <t>处置固定资产、无形资产和其他长期资产收回的现金净额</t>
  </si>
  <si>
    <t>DISP_SUBSIDIARY_REC</t>
  </si>
  <si>
    <t>处置子公司及其他营业单位收到的现金净额</t>
  </si>
  <si>
    <t>OTHER_INVREC</t>
  </si>
  <si>
    <t>收到其他与投资活动有关的现金</t>
  </si>
  <si>
    <t>INV_FLOWIN_OTHER</t>
  </si>
  <si>
    <t>投资活动现金流入的其他项目</t>
  </si>
  <si>
    <t>INV_FLOWIN_BALANCE</t>
  </si>
  <si>
    <t>投资活动现金流入的平衡项目</t>
  </si>
  <si>
    <t>SUM_INV_FLOWIN</t>
  </si>
  <si>
    <t>投资活动现金流入小计</t>
  </si>
  <si>
    <t>BUY_FILASSET_PAY</t>
  </si>
  <si>
    <t>购建固定资产、无形资产和其他长期资产支付的现金</t>
  </si>
  <si>
    <t>INV_PAY</t>
  </si>
  <si>
    <t>投资支付的现金</t>
  </si>
  <si>
    <t>GET_SUBSIDIARY_PAY</t>
  </si>
  <si>
    <t>取得子公司及其他营业单位支付的现金净额</t>
  </si>
  <si>
    <t>OTHER_INV_PAY</t>
  </si>
  <si>
    <t>支付其他与投资活动有关的现金</t>
  </si>
  <si>
    <t>NIPLEDGE_LOAN</t>
  </si>
  <si>
    <t>质押贷款净增加额</t>
  </si>
  <si>
    <t>INV_FLOWOUT_OTHER</t>
  </si>
  <si>
    <t>投资活动现金流出的其他项目</t>
  </si>
  <si>
    <t>INV_FLOWOUT_BALANCE</t>
  </si>
  <si>
    <t>投资活动现金流出的平衡项目</t>
  </si>
  <si>
    <t>SUM_INV_FLOWOUT</t>
  </si>
  <si>
    <t>投资活动现金流出小计</t>
  </si>
  <si>
    <t>INV_FLOW_OTHER</t>
  </si>
  <si>
    <t>投资活动产生的现金流量净额其他项目</t>
  </si>
  <si>
    <t>INV_CASHFLOW_BALANCE</t>
  </si>
  <si>
    <t>投资活动产生的现金流量净额平衡项目</t>
  </si>
  <si>
    <t>NET_INV_CASHFLOW</t>
  </si>
  <si>
    <t>投资活动产生的现金流量净额</t>
  </si>
  <si>
    <t>ACCEPT_INV_REC</t>
  </si>
  <si>
    <t>吸收投资收到的现金</t>
  </si>
  <si>
    <t>LOAN_REC</t>
  </si>
  <si>
    <t>取得借款收到的现金</t>
  </si>
  <si>
    <t>OTHER_FINA_REC</t>
  </si>
  <si>
    <t>收到其他与筹资活动有关的现金</t>
  </si>
  <si>
    <t>ISSUE_BOND_REC</t>
  </si>
  <si>
    <t>发行债券收到的现金</t>
  </si>
  <si>
    <t>NIINSURED_DEPOSIT_INV</t>
  </si>
  <si>
    <t>保户储金及投资款净增加额</t>
  </si>
  <si>
    <t>FINA_FLOWIN_OTHER</t>
  </si>
  <si>
    <t>筹资活动现金流入的其他项目</t>
  </si>
  <si>
    <t>FINA_FLOWIN_BALANCE</t>
  </si>
  <si>
    <t>筹资活动现金流入的平衡项目</t>
  </si>
  <si>
    <t>SUM_FINA_FLOWIN</t>
  </si>
  <si>
    <t>筹资活动现金流入小计</t>
  </si>
  <si>
    <t>REPAY_DEBT_PAY</t>
  </si>
  <si>
    <t>偿还债务支付的现金</t>
  </si>
  <si>
    <t>DIVI_PROFITORINT_PAY</t>
  </si>
  <si>
    <t>分配股利、利润或偿付利息支付的现金</t>
  </si>
  <si>
    <t>OTHER_FINA_PAY</t>
  </si>
  <si>
    <t>支付其他与筹资活动有关的现金</t>
  </si>
  <si>
    <t>FINA_FLOWOUT_OTHER</t>
  </si>
  <si>
    <t>筹资活动现金流出的其他项目</t>
  </si>
  <si>
    <t>FINA_FLOWOUT_BALANCE</t>
  </si>
  <si>
    <t>筹资活动现金流出的平衡项目</t>
  </si>
  <si>
    <t>SUM_FINA_FLOWOUT</t>
  </si>
  <si>
    <t>筹资活动现金流出小计</t>
  </si>
  <si>
    <t>FINA_FLOW_OTHER</t>
  </si>
  <si>
    <t>筹资活动产生的现金流量净额其他项目</t>
  </si>
  <si>
    <t>FINA_FLOW_BALANCE</t>
  </si>
  <si>
    <t>筹资活动产生的现金流量净额平衡项目</t>
  </si>
  <si>
    <t>NET_FINA_CASHFLOW</t>
  </si>
  <si>
    <t>筹资活动产生的现金流量净额</t>
  </si>
  <si>
    <t>EFFECT_EXCHANGE_RATE</t>
  </si>
  <si>
    <t>汇率变动对现金及现金等价物的影响</t>
  </si>
  <si>
    <t>NICASH_EQUI_OTHER</t>
  </si>
  <si>
    <t>现金及现金等价物净增加额其他项目</t>
  </si>
  <si>
    <t>NICASH_EQUI_BALANCE</t>
  </si>
  <si>
    <t>现金及现金等价物净增加额平衡项目</t>
  </si>
  <si>
    <t>NICASH_EQUI</t>
  </si>
  <si>
    <t>现金及现金等价物净增加额</t>
  </si>
  <si>
    <t>CASH_EQUI_BEGINNING</t>
  </si>
  <si>
    <t>期初现金及现金等价物余额</t>
  </si>
  <si>
    <t>CASH_EQUI_ENDING</t>
  </si>
  <si>
    <t>期末现金及现金等价物余额</t>
  </si>
  <si>
    <t>ASSET_DEVALUE</t>
  </si>
  <si>
    <t>加:资产减值准备</t>
  </si>
  <si>
    <t>FIXED_ASSET_ETCDEPR</t>
  </si>
  <si>
    <t>固定资产折旧、油气资产折耗、生产性生物资产折旧</t>
  </si>
  <si>
    <t>INTANGIBLE_ASSET_AMOR</t>
  </si>
  <si>
    <t>无形资产摊销</t>
  </si>
  <si>
    <t>LTDEFER_EXP_AMOR</t>
  </si>
  <si>
    <t>长期待摊费用摊销</t>
  </si>
  <si>
    <t>DEFER_EXP_REDUCE</t>
  </si>
  <si>
    <t>待摊费用的减少</t>
  </si>
  <si>
    <t>DRAWING_EXP_ADD</t>
  </si>
  <si>
    <t>预提费用的增加</t>
  </si>
  <si>
    <t>DISP_FILASSET_LOSS</t>
  </si>
  <si>
    <t>处置固定资产、无形资产和其他长期资产的损失</t>
  </si>
  <si>
    <t>FIXED_ASSET_LOSS</t>
  </si>
  <si>
    <t>固定资产报废损失</t>
  </si>
  <si>
    <t>FVALUE_LOSS</t>
  </si>
  <si>
    <t>公允价值变动损失</t>
  </si>
  <si>
    <t>财务费用</t>
  </si>
  <si>
    <t>INV_LOSS</t>
  </si>
  <si>
    <t>投资损失</t>
  </si>
  <si>
    <t>DEFER_TAXASSET_REDUCE</t>
  </si>
  <si>
    <t>递延所得税资产减少</t>
  </si>
  <si>
    <t>DEFER_TAXLIAB_ADD</t>
  </si>
  <si>
    <t>递延所得税负债增加</t>
  </si>
  <si>
    <t>INVENTORY_REDUCE</t>
  </si>
  <si>
    <t>存货的减少</t>
  </si>
  <si>
    <t>OPERATE_REC_REDUCE</t>
  </si>
  <si>
    <t>经营性应收项目的减少</t>
  </si>
  <si>
    <t>OPERATE_PAY_ADD</t>
  </si>
  <si>
    <t>经营性应付项目的增加</t>
  </si>
  <si>
    <t>INOPERATE_FLOW_OTHER</t>
  </si>
  <si>
    <t>间接法-经营活动产生的现金流量净额其他项目</t>
  </si>
  <si>
    <t>INOPERATE_FLOW_BALANCE</t>
  </si>
  <si>
    <t>间接法-经营活动产生的现金流量净额平衡项目</t>
  </si>
  <si>
    <t>INNET_OPERATE_CASHFLOW</t>
  </si>
  <si>
    <t>间接法-经营活动产生的现金流量净额</t>
  </si>
  <si>
    <t>DEBT_TO_CAPITAL</t>
  </si>
  <si>
    <t>债务转为资本</t>
  </si>
  <si>
    <t>CB_ONEYEAR</t>
  </si>
  <si>
    <t>一年内到期的可转换公司债券</t>
  </si>
  <si>
    <t>FINALEASE_FIXED_ASSET</t>
  </si>
  <si>
    <t>融资租入固定资产</t>
  </si>
  <si>
    <t>CASH_END</t>
  </si>
  <si>
    <t>现金的期末余额</t>
  </si>
  <si>
    <t>CASH_BEGIN</t>
  </si>
  <si>
    <t>减:现金的期初余额</t>
  </si>
  <si>
    <t>EQUI_END</t>
  </si>
  <si>
    <t>加:现金等价物的期末余额</t>
  </si>
  <si>
    <t>EQUI_BEGIN</t>
  </si>
  <si>
    <t>减:现金等价物的期初余额</t>
  </si>
  <si>
    <t>INNICASH_EQUI_OTHER</t>
  </si>
  <si>
    <t>间接法-现金及现金等价物净增加额其他项目</t>
  </si>
  <si>
    <t>INNICASH_EQUI_BALANCE</t>
  </si>
  <si>
    <t>间接法-现金及现金等价物净增加额平衡项目</t>
  </si>
  <si>
    <t>INNICASH_EQUI</t>
  </si>
  <si>
    <t>间接法-现金及现金等价物净增加额</t>
  </si>
  <si>
    <t>OTHER</t>
  </si>
  <si>
    <t>其他</t>
  </si>
  <si>
    <t>SUBSIDIARY_ACCEPT</t>
  </si>
  <si>
    <t>其中:子公司吸收少数股东投资收到的现金</t>
  </si>
  <si>
    <t>SUBSIDIARY_PAY</t>
  </si>
  <si>
    <t>其中:子公司支付给少数股东的股利、利润</t>
  </si>
  <si>
    <t>DIVI_PAY</t>
  </si>
  <si>
    <t>支付保单红利的现金</t>
  </si>
  <si>
    <t>INTANDCOMM_REC</t>
  </si>
  <si>
    <t>收取利息、手续费及佣金的现金</t>
  </si>
  <si>
    <t>NET_RIREC</t>
  </si>
  <si>
    <t>收到再保险业务现金净额</t>
  </si>
  <si>
    <t>NILEND_FUND</t>
  </si>
  <si>
    <t>拆出资金净增加额</t>
  </si>
  <si>
    <t>DEFER_TAX</t>
  </si>
  <si>
    <t>递延所得税</t>
  </si>
  <si>
    <t>DEFER_INCOME_AMOR</t>
  </si>
  <si>
    <t>递延收益摊销</t>
  </si>
  <si>
    <t>EXCHANGE_LOSS</t>
  </si>
  <si>
    <t>汇兑损失</t>
  </si>
  <si>
    <t>FIXANDESTATE_DEPR</t>
  </si>
  <si>
    <t>固定资产和投资性房地产折旧</t>
  </si>
  <si>
    <t>FIXED_ASSET_DEPR</t>
  </si>
  <si>
    <t>固定资产折旧</t>
  </si>
  <si>
    <t>TRADEF_ASSET_REDUCE</t>
  </si>
  <si>
    <t>交易性金融资产的减少</t>
  </si>
  <si>
    <t>NDLOAN_ADVANCES</t>
  </si>
  <si>
    <t>发放贷款及垫款的净减少额</t>
  </si>
  <si>
    <t>REDUCE_PLEDGET_DEPOSIT</t>
  </si>
  <si>
    <t>减少质押和定期存款所收到的现金</t>
  </si>
  <si>
    <t>ADD_PLEDGET_DEPOSIT</t>
  </si>
  <si>
    <t>增加质押和定期存款所支付的现金</t>
  </si>
  <si>
    <t>BUY_SUBSIDIARY_PAY</t>
  </si>
  <si>
    <t>购买子公司少数股权而支付的现金</t>
  </si>
  <si>
    <t>CASH_EQUIENDING_OTHER</t>
  </si>
  <si>
    <t>期末现金及现金等价物余额其他项目</t>
  </si>
  <si>
    <t>CASH_EQUIENDING_BALANCE</t>
  </si>
  <si>
    <t>期末现金及现金等价物余额平衡项目</t>
  </si>
  <si>
    <t>ND_DEPOSITINC_BANKFI</t>
  </si>
  <si>
    <t>存放中央银行和同业款项及其他金融机构净减少额</t>
  </si>
  <si>
    <t>NIBORROW_SELL_BUYBACK</t>
  </si>
  <si>
    <t>拆入资金及卖出回购金融资产款净增加额</t>
  </si>
  <si>
    <t>NDLEND_BUY_SELLBACK</t>
  </si>
  <si>
    <t>拆出资金及买入返售金融资产净减少额</t>
  </si>
  <si>
    <t>NET_CD</t>
  </si>
  <si>
    <t>存款证净额</t>
  </si>
  <si>
    <t>NITRADE_FLIAB</t>
  </si>
  <si>
    <t>交易性金融负债净增加额</t>
  </si>
  <si>
    <t>NDTRADE_FASSET</t>
  </si>
  <si>
    <t>交易性金融资产净减少额</t>
  </si>
  <si>
    <t>DISP_MASSET_REC</t>
  </si>
  <si>
    <t>处置抵债资产收到的现金</t>
  </si>
  <si>
    <t>CANCEL_LOAN_REC</t>
  </si>
  <si>
    <t>收回的已于以前年度核销的贷款</t>
  </si>
  <si>
    <t>NDBORROW_FROM_CBANK</t>
  </si>
  <si>
    <t>向中央银行借款净减少额</t>
  </si>
  <si>
    <t>NDFIDE_POSIT</t>
  </si>
  <si>
    <t>同业及其他机构存放款减少净额</t>
  </si>
  <si>
    <t>NDISSUE_CD</t>
  </si>
  <si>
    <t>已发行存款证净减少额</t>
  </si>
  <si>
    <t>NILEND_SELL_BUYBACK</t>
  </si>
  <si>
    <t>拆出资金及买入返售金融资产净增加额</t>
  </si>
  <si>
    <t>NDBORROW_SELL_BUYBACK</t>
  </si>
  <si>
    <t>拆入资金及卖出回购金融资产款净减少额</t>
  </si>
  <si>
    <t>NITRADE_FASSET</t>
  </si>
  <si>
    <t>交易性金融资产净增加额</t>
  </si>
  <si>
    <t>NDTRADE_FLIAB</t>
  </si>
  <si>
    <t>交易性金融负债净减少额</t>
  </si>
  <si>
    <t>BUY_FINALEASEASSET_PAY</t>
  </si>
  <si>
    <t>购买融资租赁资产支付的现金</t>
  </si>
  <si>
    <t>NIACCOUNT_REC</t>
  </si>
  <si>
    <t>应收账款净增加额</t>
  </si>
  <si>
    <t>ISSUE_CD</t>
  </si>
  <si>
    <t>发行存款证</t>
  </si>
  <si>
    <t>ADDSHARE_CAPITAL_REC</t>
  </si>
  <si>
    <t>增加股本所收到的现金</t>
  </si>
  <si>
    <t>ISSUE_SHARE_REC</t>
  </si>
  <si>
    <t>股份发行支付的费用</t>
  </si>
  <si>
    <t>BOND_INTPAY</t>
  </si>
  <si>
    <t>偿付债券利息支付的现金</t>
  </si>
  <si>
    <t>NIOTHER_FINAINSTRU</t>
  </si>
  <si>
    <t>购买、处置或发行其他金融工具净增加额</t>
  </si>
  <si>
    <t>AGENT_TRADE_SECURITYREC</t>
  </si>
  <si>
    <t>代理买卖证券收到的现金净额</t>
  </si>
  <si>
    <t>UWSECURITY_REC</t>
  </si>
  <si>
    <t>承销证券收到的现金净额</t>
  </si>
  <si>
    <t>BUYSELLBACK_FASSET_REC</t>
  </si>
  <si>
    <t>买入返售金融资产收到的现金</t>
  </si>
  <si>
    <t>AGENT_UWSECURITY_REC</t>
  </si>
  <si>
    <t>代理承销证券收到的现金净额</t>
  </si>
  <si>
    <t>NIDIRECT_INV</t>
  </si>
  <si>
    <t>直接投资经营资金增加</t>
  </si>
  <si>
    <t>NITRADE_SETTLEMENT</t>
  </si>
  <si>
    <t>客户交易结算资金增加</t>
  </si>
  <si>
    <t>BUYSELLBACK_FASSET_PAY</t>
  </si>
  <si>
    <t>买入返售金融资产支付的现金净额</t>
  </si>
  <si>
    <t>NDDISP_TRADE_FASSET</t>
  </si>
  <si>
    <t>处置交易性金融资产的净减少额</t>
  </si>
  <si>
    <t>NDOTHER_FINA_INSTR</t>
  </si>
  <si>
    <t>购买、处置或发行其他金融工具净减少额</t>
  </si>
  <si>
    <t>NDBORROW_FUND</t>
  </si>
  <si>
    <t>拆入资金净减少额</t>
  </si>
  <si>
    <t>NDDIRECT_INV</t>
  </si>
  <si>
    <t>直接投资经营资金减少</t>
  </si>
  <si>
    <t>NDTRADE_SETTLEMENT</t>
  </si>
  <si>
    <t>客户交易结算资金减少</t>
  </si>
  <si>
    <t>NDBUYBACK_FUND</t>
  </si>
  <si>
    <t>回购业务资金净减少额</t>
  </si>
  <si>
    <t>AGENTTRADE_SECURITY_PAY</t>
  </si>
  <si>
    <t>代理买卖证券支付的现金净额（净减少额）</t>
  </si>
  <si>
    <t>NDDISP_SALEABLE_FASSET</t>
  </si>
  <si>
    <t>处置可供出售金融资产净减少额</t>
  </si>
  <si>
    <t>NISELL_BUYBACK</t>
  </si>
  <si>
    <t>银行及证券业务卖出回购资金净增加额</t>
  </si>
  <si>
    <t>NDBUY_SELLBACK</t>
  </si>
  <si>
    <t>银行及证券业务买入返售资金净减少额</t>
  </si>
  <si>
    <t>NETTRADE_FASSET_REC</t>
  </si>
  <si>
    <t>收到交易性金融资产现金净额</t>
  </si>
  <si>
    <t>NET_RIPAY</t>
  </si>
  <si>
    <t>支付再保险业务现金净额</t>
  </si>
  <si>
    <t>NDLEND_FUND</t>
  </si>
  <si>
    <t>银行业务及证券业务拆借资金净减少额</t>
  </si>
  <si>
    <t>NIBUY_SELLBACK</t>
  </si>
  <si>
    <t>银行业务及证券业务买入返售资金净增加额</t>
  </si>
  <si>
    <t>NDSELL_BUYBACK</t>
  </si>
  <si>
    <t>银行业务及证券业务卖出回购资金净减少额</t>
  </si>
  <si>
    <t>NDINSURED_DEPOSIT_INV</t>
  </si>
  <si>
    <t>保户储金及投资款净减少额</t>
  </si>
  <si>
    <t>NETTRADE_FASSET_PAY</t>
  </si>
  <si>
    <t>支付交易性金融资产现金净额</t>
  </si>
  <si>
    <t>NIINSURED_PLEDGE_LOAN</t>
  </si>
  <si>
    <t>保户质押贷款净增加额</t>
  </si>
  <si>
    <t>DISP_SUBSIDIARY_PAY</t>
  </si>
  <si>
    <t>处置子公司及其他营业单位流出的现金净额</t>
  </si>
  <si>
    <t>NETSELL_BUYBACK_FASSETREC</t>
  </si>
  <si>
    <t>收到卖出回购金融资产款现金净额</t>
  </si>
  <si>
    <t>NETSELL_BUYBACK_FASSETPAY</t>
  </si>
  <si>
    <t>支付卖出回购金融资产款现金净额</t>
  </si>
  <si>
    <t>COMPY_BANKADDFIN_SID</t>
  </si>
  <si>
    <t>报告截止日期</t>
  </si>
  <si>
    <t>合并类型编码</t>
  </si>
  <si>
    <t>计量货币</t>
  </si>
  <si>
    <t>ITEM_TYPECD</t>
  </si>
  <si>
    <t>指标类型代码</t>
  </si>
  <si>
    <t>INDEX_ID FROM 金融类指标表 WHERE INDEX = 1</t>
  </si>
  <si>
    <t>ITEM_CD</t>
  </si>
  <si>
    <t>指标代码</t>
  </si>
  <si>
    <t>AMT_END</t>
  </si>
  <si>
    <t>期末值</t>
  </si>
  <si>
    <t>AMT_AVG</t>
  </si>
  <si>
    <t>平均值</t>
  </si>
  <si>
    <t>COMPY_TOP5ACCTREC_SID</t>
  </si>
  <si>
    <t>ACCT_ITEM</t>
  </si>
  <si>
    <t>会计科目</t>
  </si>
  <si>
    <t>ACTUAL_ITEM</t>
  </si>
  <si>
    <t>实际披露项目名称</t>
  </si>
  <si>
    <t>DEBT_AGE</t>
  </si>
  <si>
    <t>欠款时间</t>
  </si>
  <si>
    <t>欠款金额</t>
  </si>
  <si>
    <t>DEBT_CONTENT</t>
  </si>
  <si>
    <t>VARCHAR2(800)</t>
  </si>
  <si>
    <t>欠款性质</t>
  </si>
  <si>
    <t>REASON</t>
  </si>
  <si>
    <t>未结算原因</t>
  </si>
  <si>
    <t>ITEM_ID</t>
  </si>
  <si>
    <t>标准项目编码</t>
  </si>
  <si>
    <t>NULL</t>
  </si>
  <si>
    <t>PCTDEBT_SUM</t>
  </si>
  <si>
    <t>占欠款总额比例</t>
  </si>
  <si>
    <t>select CONSTANT_ID from 字符常量表 where CONSTANTTYPE = 34</t>
  </si>
  <si>
    <t>DATA_SRC</t>
  </si>
  <si>
    <t>BADDEBT_RESEND</t>
  </si>
  <si>
    <t>期末坏账准备</t>
  </si>
  <si>
    <t>COMPY_TOP5ACCTPAY_SID</t>
  </si>
  <si>
    <t>COMPY_SECRISKINDEX_SID</t>
  </si>
  <si>
    <t>RRT_STYLE</t>
  </si>
  <si>
    <t>报表类型</t>
  </si>
  <si>
    <t>select CONSTANT_CD from 数字常量表 where CONSTANTTYPE = 11</t>
  </si>
  <si>
    <t>INDEX_ID FROM 金融类指标表 WHERE INDEX = 2</t>
  </si>
  <si>
    <t>BEGIN_AMT</t>
  </si>
  <si>
    <t>期初数</t>
  </si>
  <si>
    <t>END_AMT</t>
  </si>
  <si>
    <t>期末数</t>
  </si>
  <si>
    <t>compy_balancesheet_sid</t>
  </si>
  <si>
    <t>fst_notice_dt</t>
  </si>
  <si>
    <t>latest_notice_dt</t>
  </si>
  <si>
    <t>rpt_timetype_cd</t>
  </si>
  <si>
    <t>combine_type_cd</t>
  </si>
  <si>
    <t>rpt_srctype_id</t>
  </si>
  <si>
    <t>data_ajust_type</t>
  </si>
  <si>
    <t>data_type</t>
  </si>
  <si>
    <t>is_public_rpt</t>
  </si>
  <si>
    <t>company_type</t>
  </si>
  <si>
    <t>monetary_fund</t>
  </si>
  <si>
    <t>货币资金</t>
  </si>
  <si>
    <t>tradef_asset</t>
  </si>
  <si>
    <t>交易性金融资产</t>
  </si>
  <si>
    <t>bill_rec</t>
  </si>
  <si>
    <t>应收票据</t>
  </si>
  <si>
    <t>account_rec</t>
  </si>
  <si>
    <t>应收账款</t>
  </si>
  <si>
    <t>other_rec</t>
  </si>
  <si>
    <t>其他应收款</t>
  </si>
  <si>
    <t>advance_pay</t>
  </si>
  <si>
    <t>预付款项</t>
  </si>
  <si>
    <t>dividend_rec</t>
  </si>
  <si>
    <t>应收股利</t>
  </si>
  <si>
    <t>interest_rec</t>
  </si>
  <si>
    <t>应收利息</t>
  </si>
  <si>
    <t>inventory</t>
  </si>
  <si>
    <t>存货</t>
  </si>
  <si>
    <t>nonl_asset_oneyear</t>
  </si>
  <si>
    <t>一年内到期的非流动资产</t>
  </si>
  <si>
    <t>defer_expense</t>
  </si>
  <si>
    <t>待摊费用</t>
  </si>
  <si>
    <t>other_lasset</t>
  </si>
  <si>
    <t>其他流动资产</t>
  </si>
  <si>
    <t>lasset_other</t>
  </si>
  <si>
    <t>流动资产其他项目</t>
  </si>
  <si>
    <t>lasset_balance</t>
  </si>
  <si>
    <t>流动资产平衡项目</t>
  </si>
  <si>
    <t>sum_lasset</t>
  </si>
  <si>
    <t>流动资产合计</t>
  </si>
  <si>
    <t>saleable_fasset</t>
  </si>
  <si>
    <t>可供出售金融资产</t>
  </si>
  <si>
    <t>held_maturity_inv</t>
  </si>
  <si>
    <t>持有至到期投资</t>
  </si>
  <si>
    <t>estate_invest</t>
  </si>
  <si>
    <t>投资性房地产</t>
  </si>
  <si>
    <t>lte_quity_inv</t>
  </si>
  <si>
    <t>长期股权投资</t>
  </si>
  <si>
    <t>ltrec</t>
  </si>
  <si>
    <t>长期应收款</t>
  </si>
  <si>
    <t>fixed_asset</t>
  </si>
  <si>
    <t>固定资产</t>
  </si>
  <si>
    <t>construction_material</t>
  </si>
  <si>
    <t>工程物资</t>
  </si>
  <si>
    <t>construction_progress</t>
  </si>
  <si>
    <t>在建工程</t>
  </si>
  <si>
    <t>liquidate_fixed_asset</t>
  </si>
  <si>
    <t>固定资产清理</t>
  </si>
  <si>
    <t>product_biology_asset</t>
  </si>
  <si>
    <t>生产性生物资产</t>
  </si>
  <si>
    <t>oilgas_asset</t>
  </si>
  <si>
    <t>油气资产</t>
  </si>
  <si>
    <t>intangible_asset</t>
  </si>
  <si>
    <t>无形资产</t>
  </si>
  <si>
    <t>develop_exp</t>
  </si>
  <si>
    <t>开发支出</t>
  </si>
  <si>
    <t>good_will</t>
  </si>
  <si>
    <t>商誉</t>
  </si>
  <si>
    <t>ltdefer_asset</t>
  </si>
  <si>
    <t>长期待摊费用</t>
  </si>
  <si>
    <t>defer_incometax_asset</t>
  </si>
  <si>
    <t>递延所得税资产</t>
  </si>
  <si>
    <t>other_nonl_asset</t>
  </si>
  <si>
    <t>其他非流动资产</t>
  </si>
  <si>
    <t>nonlasset_other</t>
  </si>
  <si>
    <t>非流动资产其他项目</t>
  </si>
  <si>
    <t>nonlasset_balance</t>
  </si>
  <si>
    <t>非流动资产平衡项目</t>
  </si>
  <si>
    <t>sum_nonl_asset</t>
  </si>
  <si>
    <t>非流动资产合计</t>
  </si>
  <si>
    <t>cash_and_depositcbank</t>
  </si>
  <si>
    <t>现金及存放中央银行款项</t>
  </si>
  <si>
    <t>deposit_infi</t>
  </si>
  <si>
    <t>存放同业款项</t>
  </si>
  <si>
    <t>fi_deposit</t>
  </si>
  <si>
    <t>同业及其他金融机构存放款项</t>
  </si>
  <si>
    <t>precious_metal</t>
  </si>
  <si>
    <t>贵金属</t>
  </si>
  <si>
    <t>lend_fund</t>
  </si>
  <si>
    <t>拆出资金</t>
  </si>
  <si>
    <t>derive_fasset</t>
  </si>
  <si>
    <t>衍生金融资产</t>
  </si>
  <si>
    <t>buy_sellback_fasset</t>
  </si>
  <si>
    <t>买入返售金融资产</t>
  </si>
  <si>
    <t>loan_advances</t>
  </si>
  <si>
    <t>发放贷款及垫款</t>
  </si>
  <si>
    <t>agency_assets</t>
  </si>
  <si>
    <t>代理业务资产</t>
  </si>
  <si>
    <t>premium_rec</t>
  </si>
  <si>
    <t>应收保费</t>
  </si>
  <si>
    <t>subrogation_rec</t>
  </si>
  <si>
    <t>应收代位追偿款</t>
  </si>
  <si>
    <t>ri_rec</t>
  </si>
  <si>
    <t>应收分保账款</t>
  </si>
  <si>
    <t>undue_rireserve_rec</t>
  </si>
  <si>
    <t>应收分保未到期责任准备金</t>
  </si>
  <si>
    <t>claim_rireserve_rec</t>
  </si>
  <si>
    <t>应收分保未决赔偿准备金</t>
  </si>
  <si>
    <t>life_rireserve_rec</t>
  </si>
  <si>
    <t>应收分保寿险责任准备金</t>
  </si>
  <si>
    <t>lthealth_rireserve_rec</t>
  </si>
  <si>
    <t>应收分保长期健康险责任准备金</t>
  </si>
  <si>
    <t>gdeposit_pay</t>
  </si>
  <si>
    <t>存出保证金</t>
  </si>
  <si>
    <t>insured_pledge_loan</t>
  </si>
  <si>
    <t>保户质押贷款</t>
  </si>
  <si>
    <t>capitalg_deposit_pay</t>
  </si>
  <si>
    <t>存出资本保证金</t>
  </si>
  <si>
    <t>independent_asset</t>
  </si>
  <si>
    <t>独立账户资产</t>
  </si>
  <si>
    <t>client_fund</t>
  </si>
  <si>
    <t>客户资金存款</t>
  </si>
  <si>
    <t>settlement_provision</t>
  </si>
  <si>
    <t>结算备付金</t>
  </si>
  <si>
    <t>client_provision</t>
  </si>
  <si>
    <t>客户备付金</t>
  </si>
  <si>
    <t>seat_fee</t>
  </si>
  <si>
    <t>其中:交易席位费</t>
  </si>
  <si>
    <t>other_asset</t>
  </si>
  <si>
    <t>其他资产</t>
  </si>
  <si>
    <t>asset_other</t>
  </si>
  <si>
    <t>资产其他项目</t>
  </si>
  <si>
    <t>asset_balance</t>
  </si>
  <si>
    <t>资产平衡项目</t>
  </si>
  <si>
    <t>sum_asset</t>
  </si>
  <si>
    <t>资产总计</t>
  </si>
  <si>
    <t>st_borrow</t>
  </si>
  <si>
    <t>短期借款</t>
  </si>
  <si>
    <t>trade_fliab</t>
  </si>
  <si>
    <t>交易性金融负债</t>
  </si>
  <si>
    <t>bill_pay</t>
  </si>
  <si>
    <t>应付票据</t>
  </si>
  <si>
    <t>account_pay</t>
  </si>
  <si>
    <t>应付账款</t>
  </si>
  <si>
    <t>advance_receive</t>
  </si>
  <si>
    <t>预收款项</t>
  </si>
  <si>
    <t>salary_pay</t>
  </si>
  <si>
    <t>应付职工薪酬</t>
  </si>
  <si>
    <t>tax_pay</t>
  </si>
  <si>
    <t>应交税费</t>
  </si>
  <si>
    <t>interest_pay</t>
  </si>
  <si>
    <t>应付利息</t>
  </si>
  <si>
    <t>dividend_pay</t>
  </si>
  <si>
    <t>应付股利</t>
  </si>
  <si>
    <t>other_pay</t>
  </si>
  <si>
    <t>其他应付款</t>
  </si>
  <si>
    <t>accrue_expense</t>
  </si>
  <si>
    <t>预提费用</t>
  </si>
  <si>
    <t>anticipate_liab</t>
  </si>
  <si>
    <t>预计负债</t>
  </si>
  <si>
    <t>defer_income</t>
  </si>
  <si>
    <t>递延收益</t>
  </si>
  <si>
    <t>nonl_liab_oneyear</t>
  </si>
  <si>
    <t>一年内到期的非流动负债</t>
  </si>
  <si>
    <t>other_lliab</t>
  </si>
  <si>
    <t>其他流动负债</t>
  </si>
  <si>
    <t>lliab_other</t>
  </si>
  <si>
    <t>流动负债其他项目</t>
  </si>
  <si>
    <t>lliab_balance</t>
  </si>
  <si>
    <t>流动负债平衡项目</t>
  </si>
  <si>
    <t>sum_lliab</t>
  </si>
  <si>
    <t>流动负债合计</t>
  </si>
  <si>
    <t>lt_borrow</t>
  </si>
  <si>
    <t>长期借款</t>
  </si>
  <si>
    <t>bond_pay</t>
  </si>
  <si>
    <t>应付债券</t>
  </si>
  <si>
    <t>lt_account_pay</t>
  </si>
  <si>
    <t>长期应付款</t>
  </si>
  <si>
    <t>special_pay</t>
  </si>
  <si>
    <t>专项应付款</t>
  </si>
  <si>
    <t>defer_incometax_liab</t>
  </si>
  <si>
    <t>递延所得税负债</t>
  </si>
  <si>
    <t>other_nonl_liab</t>
  </si>
  <si>
    <t>其他非流动负债</t>
  </si>
  <si>
    <t>nonl_liab_other</t>
  </si>
  <si>
    <t>非流动负债其他项目</t>
  </si>
  <si>
    <t>nonl_liab_balance</t>
  </si>
  <si>
    <t>非流动负债平衡项目</t>
  </si>
  <si>
    <t>sum_nonl_liab</t>
  </si>
  <si>
    <t>非流动负债合计</t>
  </si>
  <si>
    <t>borrow_from_cbank</t>
  </si>
  <si>
    <t>向中央银行借款</t>
  </si>
  <si>
    <t>borrow_fund</t>
  </si>
  <si>
    <t>拆入资金</t>
  </si>
  <si>
    <t>derive_financedebt</t>
  </si>
  <si>
    <t>衍生金融负债</t>
  </si>
  <si>
    <t>sell_buyback_fasset</t>
  </si>
  <si>
    <t>卖出回购金融资产款</t>
  </si>
  <si>
    <t>accept_deposit</t>
  </si>
  <si>
    <t>吸收存款</t>
  </si>
  <si>
    <t>agency_liab</t>
  </si>
  <si>
    <t>代理业务负债</t>
  </si>
  <si>
    <t>other_liab</t>
  </si>
  <si>
    <t>其他负债</t>
  </si>
  <si>
    <t>premium_advance</t>
  </si>
  <si>
    <t>预收保费</t>
  </si>
  <si>
    <t>comm_pay</t>
  </si>
  <si>
    <t>应付手续费及佣金</t>
  </si>
  <si>
    <t>ri_pay</t>
  </si>
  <si>
    <t>应付分保账款</t>
  </si>
  <si>
    <t>gdeposit_rec</t>
  </si>
  <si>
    <t>存入保证金</t>
  </si>
  <si>
    <t>insured_deposit_inv</t>
  </si>
  <si>
    <t>保户储金及投资款</t>
  </si>
  <si>
    <t>undue_reserve</t>
  </si>
  <si>
    <t>未到期责任准备金</t>
  </si>
  <si>
    <t>claim_reserve</t>
  </si>
  <si>
    <t>未决赔款准备金</t>
  </si>
  <si>
    <t>life_reserve</t>
  </si>
  <si>
    <t>寿险责任准备金</t>
  </si>
  <si>
    <t>lt_health_reserve</t>
  </si>
  <si>
    <t>长期健康险责任准备金</t>
  </si>
  <si>
    <t>independent_liab</t>
  </si>
  <si>
    <t>独立账户负债</t>
  </si>
  <si>
    <t>pledge_borrow</t>
  </si>
  <si>
    <t>其中:质押借款</t>
  </si>
  <si>
    <t>agent_trade_security</t>
  </si>
  <si>
    <t>代理买卖证券款</t>
  </si>
  <si>
    <t>agent_uw_security</t>
  </si>
  <si>
    <t>代理承销证券款</t>
  </si>
  <si>
    <t>liab_other</t>
  </si>
  <si>
    <t>负债其他项目</t>
  </si>
  <si>
    <t>liab_balance</t>
  </si>
  <si>
    <t>负债平衡项目</t>
  </si>
  <si>
    <t>sum_liab</t>
  </si>
  <si>
    <t>负债合计</t>
  </si>
  <si>
    <t>share_capital</t>
  </si>
  <si>
    <t>股本</t>
  </si>
  <si>
    <t>capital_reserve</t>
  </si>
  <si>
    <t>资本公积金</t>
  </si>
  <si>
    <t>surplus_reserve</t>
  </si>
  <si>
    <t>盈余公积金</t>
  </si>
  <si>
    <t>retained_earning</t>
  </si>
  <si>
    <t>inventory_share</t>
  </si>
  <si>
    <t>减:库存股</t>
  </si>
  <si>
    <t>general_risk_prepare</t>
  </si>
  <si>
    <t>一般风险准备</t>
  </si>
  <si>
    <t>diff_conversion_fc</t>
  </si>
  <si>
    <t>外币报表折算差额</t>
  </si>
  <si>
    <t>minority_equity</t>
  </si>
  <si>
    <t>sh_equity_other</t>
  </si>
  <si>
    <t>股东权益其他项目</t>
  </si>
  <si>
    <t>sh_equity_balance</t>
  </si>
  <si>
    <t>股东权益平衡项目</t>
  </si>
  <si>
    <t>sum_parent_equity</t>
  </si>
  <si>
    <t>归属于母公司股东权益合计</t>
  </si>
  <si>
    <t>sum_sh_equity</t>
  </si>
  <si>
    <t>股东权益合计</t>
  </si>
  <si>
    <t>liabsh_equity_other</t>
  </si>
  <si>
    <t>负债和股东权益其他项目</t>
  </si>
  <si>
    <t>liabsh_equity_balance</t>
  </si>
  <si>
    <t>负债及股东权益平衡项目</t>
  </si>
  <si>
    <t>sum_liabsh_equity</t>
  </si>
  <si>
    <t>负债及股东权益总计</t>
  </si>
  <si>
    <t>td_eposit</t>
  </si>
  <si>
    <t>定期存款</t>
  </si>
  <si>
    <t>st_bond_rec</t>
  </si>
  <si>
    <t>应付短期债券</t>
  </si>
  <si>
    <t>claim_pay</t>
  </si>
  <si>
    <t>应付赔付款</t>
  </si>
  <si>
    <t>policy_divi_pay</t>
  </si>
  <si>
    <t>应付保单红利</t>
  </si>
  <si>
    <t>unconfirm_inv_loss</t>
  </si>
  <si>
    <t>未确认的投资损失</t>
  </si>
  <si>
    <t>ricontact_reserve_rec</t>
  </si>
  <si>
    <t>应收分保合同准备金</t>
  </si>
  <si>
    <t>deposit</t>
  </si>
  <si>
    <t>吸收存款及同业存放</t>
  </si>
  <si>
    <t>contact_reserve</t>
  </si>
  <si>
    <t>保险合同准备金</t>
  </si>
  <si>
    <t>invest_rec</t>
  </si>
  <si>
    <t>应收款项类投资</t>
  </si>
  <si>
    <t>specia_lreserve</t>
  </si>
  <si>
    <t>专项储备</t>
  </si>
  <si>
    <t>subsidy_rec</t>
  </si>
  <si>
    <t>应收补贴款</t>
  </si>
  <si>
    <t>marginout_fund</t>
  </si>
  <si>
    <t>融出资金</t>
  </si>
  <si>
    <t>export_rebate_rec</t>
  </si>
  <si>
    <t>应收出口退税</t>
  </si>
  <si>
    <t>defer_income_oneyear</t>
  </si>
  <si>
    <t>一年内的递延收益</t>
  </si>
  <si>
    <t>lt_salary_pay</t>
  </si>
  <si>
    <t>长期应付职工薪酬</t>
  </si>
  <si>
    <t>fvalue_fasset</t>
  </si>
  <si>
    <t>以公允价值计量且其变动计入当期损益的金融资产</t>
  </si>
  <si>
    <t>define_fvalue_fasset</t>
  </si>
  <si>
    <t>指定为以公允价值计量且其变动计入当期损益的金融资产</t>
  </si>
  <si>
    <t>internal_rec</t>
  </si>
  <si>
    <t>内部应收款</t>
  </si>
  <si>
    <t>clheld_sale_ass</t>
  </si>
  <si>
    <t>划分为持有待售的资产</t>
  </si>
  <si>
    <t>fvalue_fliab</t>
  </si>
  <si>
    <t>以公允价值计量且其变动计入当期损益的金融负债</t>
  </si>
  <si>
    <t>define_fvalue_fliab</t>
  </si>
  <si>
    <t>指定为以公允价值计量且其变动计入当期损益的金融负债</t>
  </si>
  <si>
    <t>internal_pay</t>
  </si>
  <si>
    <t>内部应付款</t>
  </si>
  <si>
    <t>clheld_sale_liab</t>
  </si>
  <si>
    <t>划分为持有待售的负债</t>
  </si>
  <si>
    <t>anticipate_lliab</t>
  </si>
  <si>
    <t>预计流动负债</t>
  </si>
  <si>
    <t>other_equity</t>
  </si>
  <si>
    <t>其他权益工具</t>
  </si>
  <si>
    <t>other_cincome</t>
  </si>
  <si>
    <t>plan_cash_divi</t>
  </si>
  <si>
    <t>拟分配现金股利</t>
  </si>
  <si>
    <t>parent_equity_other</t>
  </si>
  <si>
    <t>归属于母公司股东权益其他项目</t>
  </si>
  <si>
    <t>parent_equity_balance</t>
  </si>
  <si>
    <t>归属于母公司股东权益平衡项目</t>
  </si>
  <si>
    <t>preferred_stock</t>
  </si>
  <si>
    <t>其中:优先股</t>
  </si>
  <si>
    <t>prefer_stoc_bond</t>
  </si>
  <si>
    <t>其中:优先债</t>
  </si>
  <si>
    <t>cons_biolo_asset</t>
  </si>
  <si>
    <t>消耗性生物资产</t>
  </si>
  <si>
    <t>stock_num_end</t>
  </si>
  <si>
    <t>期末总股本</t>
  </si>
  <si>
    <t>net_mas_set</t>
  </si>
  <si>
    <t>待处理抵债资产净额</t>
  </si>
  <si>
    <t>outward_remittance</t>
  </si>
  <si>
    <t>汇出汇款</t>
  </si>
  <si>
    <t>cdandbill_rec</t>
  </si>
  <si>
    <t>存款证及应付票据</t>
  </si>
  <si>
    <t>hedge_reserve</t>
  </si>
  <si>
    <t>套期储备</t>
  </si>
  <si>
    <t>suggest_assign_divi</t>
  </si>
  <si>
    <t>建议分派股利</t>
  </si>
  <si>
    <t>marginout_security</t>
  </si>
  <si>
    <t>融出证券</t>
  </si>
  <si>
    <t>cagent_trade_security</t>
  </si>
  <si>
    <t>客户信用交易代理买卖证券款</t>
  </si>
  <si>
    <t>trade_risk_prepare</t>
  </si>
  <si>
    <t>交易风险准备</t>
  </si>
  <si>
    <t>creditor_planinv</t>
  </si>
  <si>
    <t>债权计划投资</t>
  </si>
  <si>
    <t>short_financing</t>
  </si>
  <si>
    <t>应付短期融资款</t>
  </si>
  <si>
    <t>receivables</t>
  </si>
  <si>
    <t>应收款项</t>
  </si>
  <si>
    <t>held_saleass</t>
  </si>
  <si>
    <t>持有待售资产</t>
  </si>
  <si>
    <t>held_saleliab</t>
  </si>
  <si>
    <t>持有待售负债</t>
  </si>
  <si>
    <t>fvalue_compfasset</t>
  </si>
  <si>
    <t>以公允价值计量且其变动计入其他综合收益的金融资产</t>
  </si>
  <si>
    <t>fvalue_compfasset_fld</t>
  </si>
  <si>
    <t>以公允价值计量且其变动计入其他综合收益的金融资产（非流动）</t>
  </si>
  <si>
    <t>amorcost_fasset</t>
  </si>
  <si>
    <t>以摊余成本计量的金融资产</t>
  </si>
  <si>
    <t>amorcost_fliab</t>
  </si>
  <si>
    <t>以摊余成本计量的金融负债</t>
  </si>
  <si>
    <t>contract_asset</t>
  </si>
  <si>
    <t>合同资产</t>
  </si>
  <si>
    <t>contract_liab</t>
  </si>
  <si>
    <t>合同负债</t>
  </si>
  <si>
    <t>amorcost_fasset_fld</t>
  </si>
  <si>
    <t>以摊余成本计量的金融资产（非流动）</t>
  </si>
  <si>
    <t>amorcost_fliab_fld</t>
  </si>
  <si>
    <t>以摊余成本计量的金融负债（非流动）</t>
  </si>
  <si>
    <t>account_bill_pay</t>
  </si>
  <si>
    <t>应付票据及应付账款</t>
  </si>
  <si>
    <t>account_bill_rec</t>
  </si>
  <si>
    <t>应收票据及应收账款</t>
  </si>
  <si>
    <t>other_nonfasset</t>
  </si>
  <si>
    <t>其他非流动金融资产</t>
  </si>
  <si>
    <t>oth_credinv</t>
  </si>
  <si>
    <t>其他债权投资</t>
  </si>
  <si>
    <t>other_equityinv</t>
  </si>
  <si>
    <t>其他权益工具投资</t>
  </si>
  <si>
    <t>cred_inv</t>
  </si>
  <si>
    <t>债权投资</t>
  </si>
  <si>
    <t>finance_rece</t>
  </si>
  <si>
    <t>应收款项融资</t>
  </si>
  <si>
    <t>useright_asset</t>
  </si>
  <si>
    <t>使用权资产</t>
  </si>
  <si>
    <t>lease_liab</t>
  </si>
  <si>
    <t>租赁负债</t>
  </si>
  <si>
    <t>trade_finasset_notfvtpl</t>
  </si>
  <si>
    <t>交易性金融资产(新)</t>
  </si>
  <si>
    <t>trade_finliab_notfvtpl</t>
  </si>
  <si>
    <t>交易性金融负债(新）</t>
  </si>
  <si>
    <t>total_other_rece</t>
  </si>
  <si>
    <t>其他应收款合计</t>
  </si>
  <si>
    <t>total_other_payable</t>
  </si>
  <si>
    <t>其他应付款合计</t>
  </si>
  <si>
    <t>total_trade_finasset</t>
  </si>
  <si>
    <t>交易性金融资产合计</t>
  </si>
  <si>
    <t>total_trade_finliab</t>
  </si>
  <si>
    <t>交易性金融负债合计</t>
  </si>
  <si>
    <t>chk_status</t>
  </si>
  <si>
    <t>CURRENT_TIMESTAMP</t>
  </si>
  <si>
    <t>SECINNER_ID</t>
  </si>
  <si>
    <t>证券内码标识符</t>
  </si>
  <si>
    <t>SECURITY_CD</t>
  </si>
  <si>
    <t>证券代码</t>
  </si>
  <si>
    <t>证券全称</t>
  </si>
  <si>
    <t>SECURITY_SNM</t>
  </si>
  <si>
    <t>证券简称</t>
  </si>
  <si>
    <t>SPELL</t>
  </si>
  <si>
    <t>证券拼音</t>
  </si>
  <si>
    <t>SECURITY_TYPE_ID</t>
  </si>
  <si>
    <t>证券类型标识符</t>
  </si>
  <si>
    <t>SELECT CONSTANT_ID from 字符常量表 where CONSTANT_TYPE= 401</t>
  </si>
  <si>
    <t>TRD_MARKET_ID</t>
  </si>
  <si>
    <t>交易市场标识符</t>
  </si>
  <si>
    <t>SELECT CONSTANT_ID from 字符常量表 where CONSTANT_TYPE= 402</t>
  </si>
  <si>
    <t>发行机构标识符</t>
  </si>
  <si>
    <t>LIST_ST</t>
  </si>
  <si>
    <t>上市状态</t>
  </si>
  <si>
    <t>0 正常上市; 1 暂停上市; 10 资产重组弃用; 2 终止上市; 3 恢复上市; 9 未上市</t>
  </si>
  <si>
    <t>LIST_DT</t>
  </si>
  <si>
    <t>上市日期</t>
  </si>
  <si>
    <t>USE_ST</t>
  </si>
  <si>
    <t>使用状态</t>
  </si>
  <si>
    <t>select CURRENCY_SHORT from LKP_CURRENCY where CURRENCY = CURRENCY</t>
  </si>
  <si>
    <t>SRC_SECINNER_CD</t>
  </si>
  <si>
    <t>源证券内码</t>
  </si>
  <si>
    <t>债券代码</t>
  </si>
  <si>
    <t>TRADE_MARKET_ID</t>
  </si>
  <si>
    <t>交易市场代码</t>
  </si>
  <si>
    <t>select CONSTANTID from 字符常量表 where CONSTANTTYPE = 206</t>
  </si>
  <si>
    <t>SRC_PORTFOLIO_CD</t>
  </si>
  <si>
    <t>源债券唯一编码</t>
  </si>
  <si>
    <t>SELECT CONSTANT_CD from 数字常量表 where CONSTANT_TYPE= 401</t>
  </si>
  <si>
    <t>BOND_BASICINFO_SID</t>
  </si>
  <si>
    <t>债券全称</t>
  </si>
  <si>
    <t>债券名称</t>
  </si>
  <si>
    <t>债券拼音</t>
  </si>
  <si>
    <t>债券类型</t>
  </si>
  <si>
    <t>select CONSTANTID from 字符常量表 where CONSTANTTYPE = 201</t>
  </si>
  <si>
    <t>ISSUE_YEAR</t>
  </si>
  <si>
    <t>债券年度</t>
  </si>
  <si>
    <t>ISSUE_NUM</t>
  </si>
  <si>
    <t>债券期次</t>
  </si>
  <si>
    <t>select CURRENCYCODE FROM 货币代码表</t>
  </si>
  <si>
    <t>设立日期</t>
  </si>
  <si>
    <t>PUBLIC_DT</t>
  </si>
  <si>
    <t>PUBLIC_ANNOUNCE_DT</t>
  </si>
  <si>
    <t>上市公告日</t>
  </si>
  <si>
    <t>ISSUE_DT</t>
  </si>
  <si>
    <t>发行日期</t>
  </si>
  <si>
    <t>FRST_VALUE_DT</t>
  </si>
  <si>
    <t>起息日期</t>
  </si>
  <si>
    <t>LAST_VALUE_DT</t>
  </si>
  <si>
    <t>止息日期</t>
  </si>
  <si>
    <t>PUTTABLE_DT</t>
  </si>
  <si>
    <t>回售日期</t>
  </si>
  <si>
    <t>MRTY_DT</t>
  </si>
  <si>
    <t>到期日期</t>
  </si>
  <si>
    <t>PAYMENT_DT</t>
  </si>
  <si>
    <t>兑付日期(法定)</t>
  </si>
  <si>
    <t>REDEM_DT</t>
  </si>
  <si>
    <t>赎回日期</t>
  </si>
  <si>
    <t>DELIST_DT</t>
  </si>
  <si>
    <t>退市日期</t>
  </si>
  <si>
    <t>PAY_DAY</t>
  </si>
  <si>
    <t>每年付息日</t>
  </si>
  <si>
    <t>BOND_TYPE1_ID</t>
  </si>
  <si>
    <t>债券一级分类</t>
  </si>
  <si>
    <t>BOND_TYPE2_ID</t>
  </si>
  <si>
    <t>债券二级分类</t>
  </si>
  <si>
    <t>select CONSTANTID from 字符常量表 where CONSTANTTYPE = 202</t>
  </si>
  <si>
    <t>BOND_FORM_ID</t>
  </si>
  <si>
    <t>债券形态</t>
  </si>
  <si>
    <t>select CONSTANTID from 字符常量表 where CONSTANTTYPE = 203</t>
  </si>
  <si>
    <t>OTHER_NATURE</t>
  </si>
  <si>
    <t>债券类型其它属性</t>
  </si>
  <si>
    <t>CREDIT_RATING</t>
  </si>
  <si>
    <t>信用等级</t>
  </si>
  <si>
    <t>ISSUE_VOL</t>
  </si>
  <si>
    <t>发行规模</t>
  </si>
  <si>
    <t>LISTVOLSZ</t>
  </si>
  <si>
    <t>深市上市规模</t>
  </si>
  <si>
    <t>LISTVOLSH</t>
  </si>
  <si>
    <t>沪市上市规模</t>
  </si>
  <si>
    <t>BOND_PERIOD</t>
  </si>
  <si>
    <t>债券期限_年</t>
  </si>
  <si>
    <t>PAR_VALUE</t>
  </si>
  <si>
    <t>面值</t>
  </si>
  <si>
    <t>ISSUE_PRICE</t>
  </si>
  <si>
    <t>发行价格</t>
  </si>
  <si>
    <t>COUPON_TYPE_CD</t>
  </si>
  <si>
    <t>计息方式</t>
  </si>
  <si>
    <t>select CONSTANTCODE from 数字常量表 where CONSTANTTYPE = 201</t>
  </si>
  <si>
    <t>PAY_TYPE_CD</t>
  </si>
  <si>
    <t>付息方式</t>
  </si>
  <si>
    <t>select CONSTANTCODE from 数字常量表 where CONSTANTTYPE = 202</t>
  </si>
  <si>
    <t>PAY_DESC</t>
  </si>
  <si>
    <t>付息方式说明</t>
  </si>
  <si>
    <t>COUPON_RULE_CD</t>
  </si>
  <si>
    <t>计息规则类型</t>
  </si>
  <si>
    <t>select CONSTANTCODE from 数字常量表 where CONSTANTTYPE = 203</t>
  </si>
  <si>
    <t>PAYMENT_TYPE_CD</t>
  </si>
  <si>
    <t>兑付方式</t>
  </si>
  <si>
    <t>select CONSTANTCODE from 数字常量表 where CONSTANTTYPE = 204</t>
  </si>
  <si>
    <t>COUPON_RATE</t>
  </si>
  <si>
    <t>票面利率</t>
  </si>
  <si>
    <t>FLOOR_RATE</t>
  </si>
  <si>
    <t>浮息债保底利率</t>
  </si>
  <si>
    <t>BNCHMK_SPREAD</t>
  </si>
  <si>
    <t>基本利差</t>
  </si>
  <si>
    <t>BNCHMK_ID</t>
  </si>
  <si>
    <t>基准利率代码</t>
  </si>
  <si>
    <t>select CONSTANTID from 字符常量表 where CONSTANTTYPE = 205</t>
  </si>
  <si>
    <t>RATE_DESC</t>
  </si>
  <si>
    <t>利率说明</t>
  </si>
  <si>
    <t>PAY_PERYEAR</t>
  </si>
  <si>
    <t>年付息次数</t>
  </si>
  <si>
    <t>ADD_RATE</t>
  </si>
  <si>
    <t>到期补偿利率</t>
  </si>
  <si>
    <t>PUTTABLE_PRICE</t>
  </si>
  <si>
    <t>回售价格</t>
  </si>
  <si>
    <t>EXPECT_RATE</t>
  </si>
  <si>
    <t>预期年收益率</t>
  </si>
  <si>
    <t>ISSUE_TYPE_CD</t>
  </si>
  <si>
    <t>募集方式</t>
  </si>
  <si>
    <t>select CONSTANTCODE from 数字常量表 where CONSTANTTYPE = 205</t>
  </si>
  <si>
    <t>REFE_RATE</t>
  </si>
  <si>
    <t>参考利率</t>
  </si>
  <si>
    <t>ADD_ISSUE_NUM</t>
  </si>
  <si>
    <t>增发次数</t>
  </si>
  <si>
    <t>IS_CROSS</t>
  </si>
  <si>
    <t>是否跨市场</t>
  </si>
  <si>
    <t>select CONSTANTCODE from 数字常量表 where CONSTANTTYPE = 1</t>
  </si>
  <si>
    <t xml:space="preserve">1：是/否 0 否 1是 2 未知； </t>
  </si>
  <si>
    <t>IS_FLOOR_RATE</t>
  </si>
  <si>
    <t>浮息保底</t>
  </si>
  <si>
    <t>select CONSTANTCODE from 数字常量表 where CONSTANTTYPE = 206</t>
  </si>
  <si>
    <t xml:space="preserve">浮息保底 -1 是 0 否, 2 未知； </t>
  </si>
  <si>
    <t>IS_ADJUST_TYPE</t>
  </si>
  <si>
    <t>浮息债调息时间类型</t>
  </si>
  <si>
    <t>select CONSTANTCODE from 数字常量表 where CONSTANTTYPE = 207</t>
  </si>
  <si>
    <t>IS_REDEM</t>
  </si>
  <si>
    <t>可赎回性</t>
  </si>
  <si>
    <t>select CONSTANTCODE from 数字常量表 where CONSTANTTYPE = 208</t>
  </si>
  <si>
    <t xml:space="preserve">可赎回性  -1 是 0 否, 2 未知； </t>
  </si>
  <si>
    <t>IS_PLIT_DEBT</t>
  </si>
  <si>
    <t>本息可拆离</t>
  </si>
  <si>
    <t>select CONSTANTCODE from 数字常量表 where CONSTANTTYPE = 209</t>
  </si>
  <si>
    <t>本息可拆离 -1 是 0 否, 2 未知；</t>
  </si>
  <si>
    <t>IS_PUTTABLE</t>
  </si>
  <si>
    <t>可回售性</t>
  </si>
  <si>
    <t>select CONSTANTCODE from 数字常量表 where CONSTANTTYPE = 210</t>
  </si>
  <si>
    <t xml:space="preserve">本息可拆离 -1 是 0 否, 2 未知； </t>
  </si>
  <si>
    <t>IS_CHANGE</t>
  </si>
  <si>
    <t>可调换</t>
  </si>
  <si>
    <t>select CONSTANTCODE from 数字常量表 where CONSTANTTYPE = 211</t>
  </si>
  <si>
    <t>FWD_RATE</t>
  </si>
  <si>
    <t>递进利率</t>
  </si>
  <si>
    <t>REDEM_PRICE</t>
  </si>
  <si>
    <t>赎回价格</t>
  </si>
  <si>
    <t>SWAPS_CD</t>
  </si>
  <si>
    <t>可转股代码</t>
  </si>
  <si>
    <t>TAX_RATE</t>
  </si>
  <si>
    <t>适用税率</t>
  </si>
  <si>
    <t>COUPON_STYLE_CD</t>
  </si>
  <si>
    <t>品种类别</t>
  </si>
  <si>
    <t>select CONSTANTCODE from 数字常量表 where CONSTANTTYPE = 212</t>
  </si>
  <si>
    <t>OPTION_TERMDES</t>
  </si>
  <si>
    <t>含权债期限说明</t>
  </si>
  <si>
    <t>BASE_ASSET</t>
  </si>
  <si>
    <t>基础资产</t>
  </si>
  <si>
    <t>COUPON_METHOD_CD</t>
  </si>
  <si>
    <t>计息方法</t>
  </si>
  <si>
    <t>select CONSTANT_CD from 数字常量表 where CONSTANT_TYPE = 218</t>
  </si>
  <si>
    <t>BOND_OPTION</t>
  </si>
  <si>
    <t>内嵌期权</t>
  </si>
  <si>
    <t>CREDIT_TYPEIN_ID</t>
  </si>
  <si>
    <t>内部信用增级方式</t>
  </si>
  <si>
    <t>select CONSTANT_ID from 字符常量表 where CONSTANT_TYPE = 216</t>
  </si>
  <si>
    <t>CREDIT_TYPEOUT_ID</t>
  </si>
  <si>
    <t>外部信用增级方式</t>
  </si>
  <si>
    <t>select CONSTANT_ID from 字符常量表 where CONSTANT_TYPE = 217</t>
  </si>
  <si>
    <t>BOND_PARTY_SID</t>
  </si>
  <si>
    <t>PARTY_TYPE_ID</t>
  </si>
  <si>
    <t>当事人类型</t>
  </si>
  <si>
    <t>SELECT CONSTANT_ID from 字符常量表 where CONSTANT_TYPE= 209</t>
  </si>
  <si>
    <t>PARTY_ID</t>
  </si>
  <si>
    <t>当事人代码</t>
  </si>
  <si>
    <t>PARTY_NM</t>
  </si>
  <si>
    <t>当事人全称</t>
  </si>
  <si>
    <t>PARTY_SNM</t>
  </si>
  <si>
    <t>sring</t>
  </si>
  <si>
    <t>当事人简称</t>
  </si>
  <si>
    <t>LEGAL_MAN</t>
  </si>
  <si>
    <t>法人代表</t>
  </si>
  <si>
    <t>COM_ADDR</t>
  </si>
  <si>
    <t>公司地址</t>
  </si>
  <si>
    <t>WEBSITE</t>
  </si>
  <si>
    <t>CONTACT</t>
  </si>
  <si>
    <t>联系人</t>
  </si>
  <si>
    <t>PHONE</t>
  </si>
  <si>
    <t>联系电话</t>
  </si>
  <si>
    <t>FAX</t>
  </si>
  <si>
    <t>传真</t>
  </si>
  <si>
    <t>EMAIL</t>
  </si>
  <si>
    <t>电子邮箱</t>
  </si>
  <si>
    <t>使用起始日</t>
  </si>
  <si>
    <t>使用截止日</t>
  </si>
  <si>
    <t>SRC_PARTY_CD</t>
  </si>
  <si>
    <t>源当事人代码</t>
  </si>
  <si>
    <t>BOND_ISSUE_SID</t>
  </si>
  <si>
    <t>首次入库日期</t>
  </si>
  <si>
    <t>LATEST_UPDT_DT</t>
  </si>
  <si>
    <t>ISSUE_STARTDT</t>
  </si>
  <si>
    <t>发行起始日</t>
  </si>
  <si>
    <t>ISSUE_ENDDT</t>
  </si>
  <si>
    <t>发行终止日</t>
  </si>
  <si>
    <t>ISSUE_FEE</t>
  </si>
  <si>
    <t>发行费用</t>
  </si>
  <si>
    <t>ISSUE_OBJECT</t>
  </si>
  <si>
    <t>发行对象</t>
  </si>
  <si>
    <t>发行参考收益率</t>
  </si>
  <si>
    <t>ISSUE_STATE_ID</t>
  </si>
  <si>
    <t>发行状态</t>
  </si>
  <si>
    <t>select constant_id from lkp_charcode where constant_type=220</t>
  </si>
  <si>
    <t>ISSUE_METHOD_ID</t>
  </si>
  <si>
    <t>发行方式</t>
  </si>
  <si>
    <t>select constant_id from lkp_charcode where constant_type=221</t>
  </si>
  <si>
    <t>ISSUE_FEERATE</t>
  </si>
  <si>
    <t>发行手续费率</t>
  </si>
  <si>
    <t>PAY_FEERATE</t>
  </si>
  <si>
    <t>兑付手续费率</t>
  </si>
  <si>
    <t>select CONSTANT_CD from 数字常量表 where CONSTANTTYPE = 205</t>
  </si>
  <si>
    <t>AVG_PERIOD</t>
  </si>
  <si>
    <t>加权平均期限</t>
  </si>
  <si>
    <t>PLAN_MRTYDT</t>
  </si>
  <si>
    <t>预期到期日</t>
  </si>
  <si>
    <t>PLAN_ISSUEVOL</t>
  </si>
  <si>
    <t>本次计划发行规模</t>
  </si>
  <si>
    <t>ACT_ISSUEVOL</t>
  </si>
  <si>
    <t>本次实际发行规模</t>
  </si>
  <si>
    <t>ACT_ONLINEVOL</t>
  </si>
  <si>
    <t>网上实际发行规模</t>
  </si>
  <si>
    <t>ACT_OFFLINEVOL</t>
  </si>
  <si>
    <t>网下实际发行规模</t>
  </si>
  <si>
    <t>ACT_COLLECTVAL</t>
  </si>
  <si>
    <t>实际募集金额</t>
  </si>
  <si>
    <t>TOTAL_ISSUEVOL</t>
  </si>
  <si>
    <t>累计发行规模</t>
  </si>
  <si>
    <t>AGREE_ISSUEVOL</t>
  </si>
  <si>
    <t>协议发行规模</t>
  </si>
  <si>
    <t>UDWRT_METHOD_ID</t>
  </si>
  <si>
    <t>承销方式</t>
  </si>
  <si>
    <t>select constant_id from lkp_charcode where constant_type=222</t>
  </si>
  <si>
    <t>UDWRT_VALUE</t>
  </si>
  <si>
    <t>总承销金额</t>
  </si>
  <si>
    <t>UDWRT_FEE</t>
  </si>
  <si>
    <t>总承销费用</t>
  </si>
  <si>
    <t>UDWRT_VOL</t>
  </si>
  <si>
    <t>总承销数量</t>
  </si>
  <si>
    <t>ALLUUDWRT_VOL</t>
  </si>
  <si>
    <t>总包销数量</t>
  </si>
  <si>
    <t>LOW_BUYWAL</t>
  </si>
  <si>
    <t>最低申购金额</t>
  </si>
  <si>
    <t>ADD_BUYWAL</t>
  </si>
  <si>
    <t>追加申购单位金额</t>
  </si>
  <si>
    <t>BID_MARK_ID</t>
  </si>
  <si>
    <t>招标标的</t>
  </si>
  <si>
    <t>select constant_id from lkp_charcode where constant_type=223</t>
  </si>
  <si>
    <t>BID_METHOD_ID</t>
  </si>
  <si>
    <t>招标方式</t>
  </si>
  <si>
    <t>select constant_id from lkp_charcode where constant_type=224</t>
  </si>
  <si>
    <t>BID_DATE</t>
  </si>
  <si>
    <t>招标日期</t>
  </si>
  <si>
    <t>BID_FLOOR</t>
  </si>
  <si>
    <t>招标下限</t>
  </si>
  <si>
    <t>BID_LIMIT</t>
  </si>
  <si>
    <t>招标上限</t>
  </si>
  <si>
    <t>PAY_DT</t>
  </si>
  <si>
    <t>缴款日期</t>
  </si>
  <si>
    <t>ADDISSUE_NUM</t>
  </si>
  <si>
    <t>STATE_DESC</t>
  </si>
  <si>
    <t>状态描述</t>
  </si>
  <si>
    <t>BFIN_CD</t>
  </si>
  <si>
    <t>融资内码</t>
  </si>
  <si>
    <t>ADDB_CD</t>
  </si>
  <si>
    <t>增发组合代码</t>
  </si>
  <si>
    <t>REGISTER_ID</t>
  </si>
  <si>
    <t>债券发行登记注册信息表ID</t>
  </si>
  <si>
    <t>BOND_OPVOLCHG_SID</t>
  </si>
  <si>
    <t>变动日期</t>
  </si>
  <si>
    <t>CHG_TYPE_ID</t>
  </si>
  <si>
    <t>变动类型</t>
  </si>
  <si>
    <t>SELECT CONSTANT_ID FROM LKP_CHARCODE WHERE CONSTANT_TYPE=45</t>
  </si>
  <si>
    <t>CHG_VOL</t>
  </si>
  <si>
    <t>本次变动金额</t>
  </si>
  <si>
    <t>REMAIN_VOL</t>
  </si>
  <si>
    <t>变动后金额</t>
  </si>
  <si>
    <t>BOND_CREDITCHG_SID</t>
  </si>
  <si>
    <t>RATING</t>
  </si>
  <si>
    <t xml:space="preserve">string </t>
  </si>
  <si>
    <t>CREDIT_ID</t>
  </si>
  <si>
    <t>资信评估机构代码</t>
  </si>
  <si>
    <t>CREDIT_NM</t>
  </si>
  <si>
    <t>资信评估机构</t>
  </si>
  <si>
    <t>变动原因</t>
  </si>
  <si>
    <t>披露日期</t>
  </si>
  <si>
    <t>RATING_TYPE_CD</t>
  </si>
  <si>
    <t>评级类型</t>
  </si>
  <si>
    <t>SELECT CONSTANT_CD from 数字常量表 where CONSTANT_TYPE= 213</t>
  </si>
  <si>
    <t>RATING_STYLE_CD</t>
  </si>
  <si>
    <t>评级方式</t>
  </si>
  <si>
    <t>SELECT CONSTANT_CD from 数字常量表 where CONSTANT_TYPE= 214</t>
  </si>
  <si>
    <t>CHANGE_WAY_CD</t>
  </si>
  <si>
    <t>评级变动方向</t>
  </si>
  <si>
    <t>SELECT CONSTANT_CD from 数字常量表 where CONSTANT_TYPE= 215</t>
  </si>
  <si>
    <t>RATING_FWD_CD</t>
  </si>
  <si>
    <t>评级展望</t>
  </si>
  <si>
    <t>SELECT CONSTANT_CD from 数字常量表 where CONSTANT_TYPE= 216</t>
  </si>
  <si>
    <t>BOND_VIOLATION_SID</t>
  </si>
  <si>
    <t>NOTICE_TITLE</t>
  </si>
  <si>
    <t>公告标题</t>
  </si>
  <si>
    <t>INFO_CD</t>
  </si>
  <si>
    <t>公告uri</t>
  </si>
  <si>
    <t>违约详情</t>
  </si>
  <si>
    <t>逻辑删除标识</t>
  </si>
  <si>
    <t>COMPY_CREDITRATING_SID</t>
  </si>
  <si>
    <t>ITYPE_CD</t>
  </si>
  <si>
    <t>机构当事人属性</t>
  </si>
  <si>
    <t>select CONSTANTCODE from 数字常量表 where CONSTANTTYPE = 13</t>
  </si>
  <si>
    <t>RATING_DT</t>
  </si>
  <si>
    <t>评级日期</t>
  </si>
  <si>
    <t>RATE_TYPEID</t>
  </si>
  <si>
    <t>信用评级类型</t>
  </si>
  <si>
    <t>select CONSTANTID from 字符常量表 where CONSTANTTYPE = 22</t>
  </si>
  <si>
    <t>信用评级</t>
  </si>
  <si>
    <t>RATE_FWD_CD</t>
  </si>
  <si>
    <t>select CONSTANTCODE from 数字常量表 where CONSTANTTYPE = 14</t>
  </si>
  <si>
    <t>CREDIT_ORG_ID</t>
  </si>
  <si>
    <t>评级机构标识符</t>
  </si>
  <si>
    <t>DATASRC_TYPE</t>
  </si>
  <si>
    <t>评级信息来源类别</t>
  </si>
  <si>
    <t>select CONSTANTCODE from 数字常量表 where CONSTANTTYPE = 15</t>
  </si>
  <si>
    <t>资料来源</t>
  </si>
  <si>
    <t>PFUND_BASICINFO_SID</t>
  </si>
  <si>
    <t>基金代码</t>
  </si>
  <si>
    <t>基金全称</t>
  </si>
  <si>
    <t>基金简称</t>
  </si>
  <si>
    <t>基金拼音</t>
  </si>
  <si>
    <t>基金类型</t>
  </si>
  <si>
    <t>SELECT CONSTANT_ID from 字符常量表 where CONSTANT_TYPE=401</t>
  </si>
  <si>
    <t>INVEST_STRATEGY_ID</t>
  </si>
  <si>
    <t>投资策略</t>
  </si>
  <si>
    <t>select CONSTANTID from 字符常量表 where CONSTANTTYPE = 301</t>
  </si>
  <si>
    <t>INVEST_TYPE_ID</t>
  </si>
  <si>
    <t>投资类型</t>
  </si>
  <si>
    <t>select CONSTANTID from 字符常量表 where CONSTANTTYPE = 302</t>
  </si>
  <si>
    <t>TYPE_ID</t>
  </si>
  <si>
    <t>产品类型</t>
  </si>
  <si>
    <t>select CONSTANTID from 字符常量表 where CONSTANTTYPE = 303</t>
  </si>
  <si>
    <t>IS_STRUCTURED</t>
  </si>
  <si>
    <t>是否结构化</t>
  </si>
  <si>
    <t>INVEST_IDEA</t>
  </si>
  <si>
    <t>投资理念</t>
  </si>
  <si>
    <t>INVEST_SCOPE</t>
  </si>
  <si>
    <t>投资范围</t>
  </si>
  <si>
    <t>OPEN_DAYS</t>
  </si>
  <si>
    <t>开放期</t>
  </si>
  <si>
    <t>DEFALUT_REDEEM</t>
  </si>
  <si>
    <t>违约赎回</t>
  </si>
  <si>
    <t>RISK_INCOME</t>
  </si>
  <si>
    <t>风险收益特征</t>
  </si>
  <si>
    <t>OBJECT</t>
  </si>
  <si>
    <t>适合推广对象</t>
  </si>
  <si>
    <t>MANAGER_ID</t>
  </si>
  <si>
    <t>管理人</t>
  </si>
  <si>
    <t>TRUSTEE_ID</t>
  </si>
  <si>
    <t>托管人</t>
  </si>
  <si>
    <t>BROKER_ID</t>
  </si>
  <si>
    <t>clob</t>
  </si>
  <si>
    <t>证券经纪人</t>
  </si>
  <si>
    <t>CONTENT</t>
  </si>
  <si>
    <t>费率说明</t>
  </si>
  <si>
    <t>CLOSE_TM</t>
  </si>
  <si>
    <t>封闭期</t>
  </si>
  <si>
    <t>DURATION</t>
  </si>
  <si>
    <t>存续期</t>
  </si>
  <si>
    <t>存续期单位</t>
  </si>
  <si>
    <t>ORIG_REFERE_DT</t>
  </si>
  <si>
    <t>原推介截止日</t>
  </si>
  <si>
    <t>ORIG_END_DT</t>
  </si>
  <si>
    <t>原终止日期</t>
  </si>
  <si>
    <t>REFER_START_DT</t>
  </si>
  <si>
    <t>推介起始日</t>
  </si>
  <si>
    <t>REFER_END_DT</t>
  </si>
  <si>
    <t>推介截止日</t>
  </si>
  <si>
    <t>RAISE_GOAL_1ST</t>
  </si>
  <si>
    <t>目标规模</t>
  </si>
  <si>
    <t>RAISE_SUM_1ST</t>
  </si>
  <si>
    <t>首发规模</t>
  </si>
  <si>
    <t>PAR</t>
  </si>
  <si>
    <t>份额面值</t>
  </si>
  <si>
    <t>MIN_APPLY</t>
  </si>
  <si>
    <t>最低认购资金</t>
  </si>
  <si>
    <t>MIN_ADD_AMT</t>
  </si>
  <si>
    <t>最低追加金额</t>
  </si>
  <si>
    <t>WARN_LINE</t>
  </si>
  <si>
    <t>预警线</t>
  </si>
  <si>
    <t>TOP_LINE</t>
  </si>
  <si>
    <t>止损线</t>
  </si>
  <si>
    <t>RISK_RANK</t>
  </si>
  <si>
    <t>风险等级</t>
  </si>
  <si>
    <t>MIN_RAISE</t>
  </si>
  <si>
    <t>募集目标规模下限</t>
  </si>
  <si>
    <t>FAIL_REASON</t>
  </si>
  <si>
    <t>是否募集失败</t>
  </si>
  <si>
    <t>INCOME_ALLOT</t>
  </si>
  <si>
    <t>收益分配原则</t>
  </si>
  <si>
    <t>INVEST_TGT</t>
  </si>
  <si>
    <t>投资目标</t>
  </si>
  <si>
    <t>INVEST_LIMIT</t>
  </si>
  <si>
    <t>投资限制</t>
  </si>
  <si>
    <t>RESULT_PAY</t>
  </si>
  <si>
    <t>业绩报酬</t>
  </si>
  <si>
    <t>BENCH_MARK</t>
  </si>
  <si>
    <t>业绩比较基准</t>
  </si>
  <si>
    <t>HOLD_AMT</t>
  </si>
  <si>
    <t>最低持有额</t>
  </si>
  <si>
    <t>RED_AMT</t>
  </si>
  <si>
    <t>最低赎回额</t>
  </si>
  <si>
    <t>源证券唯一编码</t>
  </si>
  <si>
    <t>PFUND_NETVALUE_SID</t>
  </si>
  <si>
    <t>资产总值</t>
  </si>
  <si>
    <t>NET_ASSET</t>
  </si>
  <si>
    <t>资产净值</t>
  </si>
  <si>
    <t>NETASSET_PER</t>
  </si>
  <si>
    <t>单位净值</t>
  </si>
  <si>
    <t>ACCUM_NETVALUE_PER</t>
  </si>
  <si>
    <t>单位累计净值</t>
  </si>
  <si>
    <t>ACCUM_YIELD</t>
  </si>
  <si>
    <t>累计收益率</t>
  </si>
  <si>
    <t>ALLOT_SUM</t>
  </si>
  <si>
    <t>分配金额</t>
  </si>
  <si>
    <t>WAN_PERNAV</t>
  </si>
  <si>
    <t>万份收益</t>
  </si>
  <si>
    <t>YIELD_7DAY</t>
  </si>
  <si>
    <t>7日年化收益</t>
  </si>
  <si>
    <t>YIELD_30DAY</t>
  </si>
  <si>
    <t>30日年化收益</t>
  </si>
  <si>
    <t>ACCUM_NETVALUE</t>
  </si>
  <si>
    <t>累计净值(未扣业绩报酬)</t>
  </si>
  <si>
    <t>数据来源</t>
  </si>
  <si>
    <t>PFUND_MANAGELEVEL_SID</t>
  </si>
  <si>
    <t>PERSON_NM</t>
  </si>
  <si>
    <t>IS_PRESENT</t>
  </si>
  <si>
    <t>是否现任</t>
  </si>
  <si>
    <t>POSITION_ID</t>
  </si>
  <si>
    <t>SELECT CONSTANT_ID from 字符常量表 where CONSTANT_TYPE= 6</t>
  </si>
  <si>
    <t>QUALIFICATION_ID</t>
  </si>
  <si>
    <t>职称</t>
  </si>
  <si>
    <t>SELECT CONSTANT_ID from 字符常量表 where CONSTANT_TYPE = 30</t>
  </si>
  <si>
    <t>SEX</t>
  </si>
  <si>
    <t>BIRTH_YEAR</t>
  </si>
  <si>
    <t>BIRTH_MONTH</t>
  </si>
  <si>
    <t>BIRTH_DAY</t>
  </si>
  <si>
    <t>DEATH_DT</t>
  </si>
  <si>
    <t>NATIONALITYID</t>
  </si>
  <si>
    <t>SELECT CONSTANT_ID from 字符常量表 where CONSTANT_TYPE= 19</t>
  </si>
  <si>
    <t>IDCARD</t>
  </si>
  <si>
    <t>COUNTRY_CD</t>
  </si>
  <si>
    <t>SELECT COUNTRY_CD FROM 国家代码表</t>
  </si>
  <si>
    <t>TECHQLFC</t>
  </si>
  <si>
    <t>SELECT CONSTANT_ID from 字符常量表 where CONSTANT_TYPE= 18</t>
  </si>
  <si>
    <t>HIGHEST_DEGREE</t>
  </si>
  <si>
    <t>SELECT CONSTANT_ID from 字符常量表 where CONSTANT_TYPE= 17</t>
  </si>
  <si>
    <t>ENTER_SECURITY_YEAR</t>
  </si>
  <si>
    <t>RESUME</t>
  </si>
  <si>
    <t>END_REASON</t>
  </si>
  <si>
    <t>离任原因</t>
  </si>
  <si>
    <t>PARTICIPATE_YEAR</t>
  </si>
  <si>
    <t>从业年限</t>
  </si>
  <si>
    <t>SRC_PERSON_CD</t>
  </si>
  <si>
    <t>PFCOMPY_BASICINFO_SID</t>
  </si>
  <si>
    <t>企业标识符（基金管理人）</t>
  </si>
  <si>
    <t>基金管理人全称(英文)</t>
  </si>
  <si>
    <t>企业性质</t>
  </si>
  <si>
    <t>FUND_TYPE</t>
  </si>
  <si>
    <t>管理基金主要类别</t>
  </si>
  <si>
    <t>组织机构代码</t>
  </si>
  <si>
    <t>机构网址</t>
  </si>
  <si>
    <t>IS_REVOKE</t>
  </si>
  <si>
    <t>是否撤销</t>
  </si>
  <si>
    <t>SHARE_CAPITAL</t>
  </si>
  <si>
    <t>实收资本/实缴资本(万元)</t>
  </si>
  <si>
    <t>ASSOC_PROMPT</t>
  </si>
  <si>
    <t>基金业协会特别提示</t>
  </si>
  <si>
    <t>REG_CAPITAL_RATIO</t>
  </si>
  <si>
    <t>注册资本实缴比例</t>
  </si>
  <si>
    <t>成立时间</t>
  </si>
  <si>
    <t>法定代表人/执行事务合伙人(委派代表)姓名</t>
  </si>
  <si>
    <t>撤销时间</t>
  </si>
  <si>
    <t>登记时间</t>
  </si>
  <si>
    <t>注册资本/认缴资本(万元)</t>
  </si>
  <si>
    <t>LEG_REPRESENT_RESUME</t>
  </si>
  <si>
    <t>法定代表人/执行事务合伙人(委派代表)工作履历</t>
  </si>
  <si>
    <t>EXECUTIVES</t>
  </si>
  <si>
    <t>高管情况</t>
  </si>
  <si>
    <t>员工人数</t>
  </si>
  <si>
    <t>REG_CD</t>
  </si>
  <si>
    <t>STAFF_NUM</t>
  </si>
  <si>
    <t>全职员工人数</t>
  </si>
  <si>
    <t>REG_FUNDQUALIF_NUM</t>
  </si>
  <si>
    <t>登记取得基金从业人数</t>
  </si>
  <si>
    <t>FUND_QUALIF_NUM</t>
  </si>
  <si>
    <t>取得基金从业人数</t>
  </si>
  <si>
    <t>MEMBER_REP</t>
  </si>
  <si>
    <t>会员代表</t>
  </si>
  <si>
    <t>IS_QUALIFY_ORG</t>
  </si>
  <si>
    <t>是否符合提供投资建议机构</t>
  </si>
  <si>
    <t>源基金管理人代码</t>
  </si>
  <si>
    <t>PFUND_PUBLICINFO_SID</t>
  </si>
  <si>
    <t>基金管理人表标识符</t>
  </si>
  <si>
    <t>基金名称</t>
  </si>
  <si>
    <t>LKP_CHARCODE WHERE CONSTANT_TYPE=304</t>
  </si>
  <si>
    <t>MANAGE_TYPE_ID</t>
  </si>
  <si>
    <t>管理类型</t>
  </si>
  <si>
    <t>LKP_CHARCODE WHERE CONSTANT_TYPE=305</t>
  </si>
  <si>
    <t>SECURITY_NUM</t>
  </si>
  <si>
    <t>基金编码</t>
  </si>
  <si>
    <t>备案时间</t>
  </si>
  <si>
    <t>OPERATE_STATUS_ID</t>
  </si>
  <si>
    <t>运作状态</t>
  </si>
  <si>
    <t>LKP_CHARCODE WHERE CONSTANT_TYPE=306</t>
  </si>
  <si>
    <t>LKP_CHARCODE WHERE CONSTANT_TYPE=301</t>
  </si>
  <si>
    <t>主要投资领域</t>
  </si>
  <si>
    <t>基金管理人代码</t>
  </si>
  <si>
    <t>MANAGER_NM</t>
  </si>
  <si>
    <t>基金管理人名称</t>
  </si>
  <si>
    <t>托管人代码</t>
  </si>
  <si>
    <t>TRUSTEE_NM</t>
  </si>
  <si>
    <t>托管人名称</t>
  </si>
  <si>
    <t>IS_DEPOSIT</t>
  </si>
  <si>
    <t>是否托管</t>
  </si>
  <si>
    <t>IS_VALID</t>
  </si>
  <si>
    <t>是否有效</t>
  </si>
  <si>
    <t>PFCOMPY_TYPE_SID</t>
  </si>
  <si>
    <t>基金管理人标识符</t>
  </si>
  <si>
    <t>PSEC_FUND_SCALE1</t>
  </si>
  <si>
    <t>私募证券基金规模（自主发行)</t>
  </si>
  <si>
    <t>SELECT CONSTANT_CD from 数字常量表 where CONSTANT_TYPE= 302</t>
  </si>
  <si>
    <t>PSEC_FUND_SCALE2</t>
  </si>
  <si>
    <t>私募证券基金规模（顾问管理)</t>
  </si>
  <si>
    <t>PSHARE_FUND_SCALE</t>
  </si>
  <si>
    <t>私募股权基金规模</t>
  </si>
  <si>
    <t>INVEST_FUND_SCALE</t>
  </si>
  <si>
    <t>创业投资基金规模</t>
  </si>
  <si>
    <t>OTHER_FUND_SCALE</t>
  </si>
  <si>
    <t>其他私募基金规模</t>
  </si>
  <si>
    <t>IS_SCALE0</t>
  </si>
  <si>
    <t>是否管理规模为零</t>
  </si>
  <si>
    <t>IS_CAPITAL_LESS25</t>
  </si>
  <si>
    <t>是否实缴资本低于注册资本25%</t>
  </si>
  <si>
    <t>IS_CAPITAL_LESS100</t>
  </si>
  <si>
    <t xml:space="preserve">是否实缴资本低于100万元 </t>
  </si>
  <si>
    <t>IS_YEAR1_SCALE0</t>
  </si>
  <si>
    <t>是否登记一年以上管理规模为零</t>
  </si>
  <si>
    <t>IS_NORMAL_END</t>
  </si>
  <si>
    <t>是否非正常清盘</t>
  </si>
  <si>
    <t>IS_FALSE_RPT</t>
  </si>
  <si>
    <t>是否虚假填报</t>
  </si>
  <si>
    <t>IS_OMIT</t>
  </si>
  <si>
    <t xml:space="preserve">是否重大遗漏 </t>
  </si>
  <si>
    <t>IS_BREAK</t>
  </si>
  <si>
    <t xml:space="preserve">是否违反八条底线 </t>
  </si>
  <si>
    <t>IS_NON_CREDIT</t>
  </si>
  <si>
    <t>是否存在不良诚信记录</t>
  </si>
  <si>
    <t>IS_LOSTIN</t>
  </si>
  <si>
    <t>是否失联机构</t>
  </si>
  <si>
    <t>IS_ABNORMAL</t>
  </si>
  <si>
    <t>是否异常机构</t>
  </si>
  <si>
    <t>INTEGRITY_INFO</t>
  </si>
  <si>
    <t>机构诚信信息</t>
  </si>
  <si>
    <t>源基金管理人编码</t>
  </si>
  <si>
    <t>字段描述</t>
  </si>
  <si>
    <t>关系类型</t>
  </si>
  <si>
    <t>类型名称</t>
  </si>
  <si>
    <t>类型说明</t>
  </si>
  <si>
    <t>输出字段</t>
  </si>
  <si>
    <t>输出字段说明</t>
  </si>
  <si>
    <t>节点</t>
  </si>
  <si>
    <t>COMPANY</t>
  </si>
  <si>
    <t>企业节点</t>
  </si>
  <si>
    <t>企业状态</t>
  </si>
  <si>
    <t>企业注册资本（万元）</t>
  </si>
  <si>
    <t>COMPANY_TYPE_LIST</t>
  </si>
  <si>
    <t>StringArray</t>
  </si>
  <si>
    <t>WARNING_NUM</t>
  </si>
  <si>
    <t>long</t>
  </si>
  <si>
    <t>发生风险总数</t>
  </si>
  <si>
    <t>RISK_LIST</t>
  </si>
  <si>
    <r>
      <rPr>
        <sz val="10"/>
        <color theme="1"/>
        <rFont val="等线"/>
        <charset val="134"/>
        <scheme val="minor"/>
      </rPr>
      <t>关联风险类型(多种</t>
    </r>
    <r>
      <rPr>
        <sz val="10"/>
        <color rgb="FFFF0000"/>
        <rFont val="等线"/>
        <charset val="134"/>
        <scheme val="minor"/>
      </rPr>
      <t>risk_label</t>
    </r>
    <r>
      <rPr>
        <sz val="10"/>
        <color theme="1"/>
        <rFont val="等线"/>
        <charset val="134"/>
        <scheme val="minor"/>
      </rPr>
      <t>生成的风险列表)</t>
    </r>
  </si>
  <si>
    <t>risk_lable</t>
  </si>
  <si>
    <t>风险类型</t>
  </si>
  <si>
    <t>发行机构组织类型</t>
  </si>
  <si>
    <t>主体评级下调</t>
  </si>
  <si>
    <t>债券评级下调</t>
  </si>
  <si>
    <t>N_TYPE</t>
  </si>
  <si>
    <t>是否企业节点（若值为9则代表非正常的企业节点）</t>
  </si>
  <si>
    <t>财务风险</t>
  </si>
  <si>
    <t>PERSON</t>
  </si>
  <si>
    <t>自然人节点</t>
  </si>
  <si>
    <t>人员ID</t>
  </si>
  <si>
    <t>裁判文书</t>
  </si>
  <si>
    <t>人员名称</t>
  </si>
  <si>
    <t>法院公告</t>
  </si>
  <si>
    <t>产品节点</t>
  </si>
  <si>
    <t>被执行人</t>
  </si>
  <si>
    <t>证券名称</t>
  </si>
  <si>
    <t>失信人</t>
  </si>
  <si>
    <t>关系</t>
  </si>
  <si>
    <t>INVEST</t>
  </si>
  <si>
    <t>投资关系</t>
  </si>
  <si>
    <t>SHA_RATIO</t>
  </si>
  <si>
    <t>认缴出资比例</t>
  </si>
  <si>
    <t>经营异常</t>
  </si>
  <si>
    <t>NUM</t>
  </si>
  <si>
    <t>认缴出资金额</t>
  </si>
  <si>
    <t>行政处罚</t>
  </si>
  <si>
    <t>WORK</t>
  </si>
  <si>
    <t>任职关系</t>
  </si>
  <si>
    <t>POSITION</t>
  </si>
  <si>
    <t>R_TYPE</t>
  </si>
  <si>
    <t>关系类型，已无业务意义</t>
  </si>
  <si>
    <t>CUSTOMER</t>
  </si>
  <si>
    <t>主要客户</t>
  </si>
  <si>
    <t>RELATION_TYPE</t>
  </si>
  <si>
    <t>PCTREVNUMSUM</t>
  </si>
  <si>
    <t>是否删除标识</t>
  </si>
  <si>
    <t>SUPPLIER</t>
  </si>
  <si>
    <t>主要供应商</t>
  </si>
  <si>
    <t>PCTSUPPLYSUM</t>
  </si>
  <si>
    <t>TIME_STAMP</t>
  </si>
  <si>
    <t>GUARANTEE</t>
  </si>
  <si>
    <t>担保关系</t>
  </si>
  <si>
    <t>关系信息类型，用于区分企业担保和产品担保</t>
  </si>
  <si>
    <t>MANAGER</t>
  </si>
  <si>
    <t>私募产品管理人</t>
  </si>
  <si>
    <t>管理人类型</t>
  </si>
  <si>
    <t>SOURCE</t>
  </si>
  <si>
    <t>关系信息类型，用于私募管理人和非私募管理人</t>
  </si>
  <si>
    <t>TRUSTEE</t>
  </si>
  <si>
    <t>私募产品托管人</t>
  </si>
  <si>
    <t>关系信息类型，用于私募托管人和非私募托管人</t>
  </si>
  <si>
    <t>RELATIVE</t>
  </si>
  <si>
    <t>亲属关系</t>
  </si>
  <si>
    <t>亲属类型</t>
  </si>
  <si>
    <t>CONTROLLER</t>
  </si>
  <si>
    <t>控制人关系</t>
  </si>
  <si>
    <t>BRANCH</t>
  </si>
  <si>
    <t>分支机构</t>
  </si>
  <si>
    <t>存在关系，但无关系分类属性信息</t>
  </si>
  <si>
    <t>ISSUE</t>
  </si>
  <si>
    <t>产品发行</t>
  </si>
  <si>
    <t>关系方向描述</t>
  </si>
  <si>
    <t>说明：</t>
  </si>
  <si>
    <r>
      <rPr>
        <sz val="12"/>
        <color theme="1"/>
        <rFont val="等线"/>
        <charset val="134"/>
        <scheme val="minor"/>
      </rPr>
      <t xml:space="preserve">   1. 图谱中箭头指向的方向是由</t>
    </r>
    <r>
      <rPr>
        <b/>
        <sz val="12"/>
        <color theme="1"/>
        <rFont val="等线"/>
        <charset val="134"/>
        <scheme val="minor"/>
      </rPr>
      <t>source</t>
    </r>
    <r>
      <rPr>
        <sz val="12"/>
        <color theme="1"/>
        <rFont val="等线"/>
        <charset val="134"/>
        <scheme val="minor"/>
      </rPr>
      <t>节点指向</t>
    </r>
    <r>
      <rPr>
        <b/>
        <sz val="12"/>
        <color theme="1"/>
        <rFont val="等线"/>
        <charset val="134"/>
        <scheme val="minor"/>
      </rPr>
      <t>target</t>
    </r>
    <r>
      <rPr>
        <sz val="12"/>
        <color theme="1"/>
        <rFont val="等线"/>
        <charset val="134"/>
        <scheme val="minor"/>
      </rPr>
      <t>节点，如下表中所示；</t>
    </r>
  </si>
  <si>
    <r>
      <rPr>
        <sz val="12"/>
        <color theme="1"/>
        <rFont val="等线"/>
        <charset val="134"/>
        <scheme val="minor"/>
      </rPr>
      <t xml:space="preserve">   2. 若对于</t>
    </r>
    <r>
      <rPr>
        <b/>
        <sz val="12"/>
        <color theme="1"/>
        <rFont val="等线"/>
        <charset val="134"/>
        <scheme val="minor"/>
      </rPr>
      <t>目标企业A</t>
    </r>
    <r>
      <rPr>
        <sz val="12"/>
        <color theme="1"/>
        <rFont val="等线"/>
        <charset val="134"/>
        <scheme val="minor"/>
      </rPr>
      <t>，需要看企业A自身的各类关系时，可根据接口返回内容按下表类型按黄色标注部分选取关系的方向（按SourceID或TargetID过滤）。</t>
    </r>
  </si>
  <si>
    <t>方向说明</t>
  </si>
  <si>
    <t>sourceID</t>
  </si>
  <si>
    <t>relationType</t>
  </si>
  <si>
    <t>targetID</t>
  </si>
  <si>
    <t>描述说明</t>
  </si>
  <si>
    <t>投资关系（股东）</t>
  </si>
  <si>
    <t>(B)-[:INVEST]-&gt;(A)</t>
  </si>
  <si>
    <t>B</t>
  </si>
  <si>
    <t>A</t>
  </si>
  <si>
    <r>
      <rPr>
        <sz val="10"/>
        <rFont val="等线"/>
        <charset val="134"/>
        <scheme val="minor"/>
      </rPr>
      <t>B是</t>
    </r>
    <r>
      <rPr>
        <b/>
        <sz val="10"/>
        <rFont val="等线"/>
        <charset val="134"/>
        <scheme val="minor"/>
      </rPr>
      <t>A的</t>
    </r>
    <r>
      <rPr>
        <sz val="10"/>
        <rFont val="等线"/>
        <charset val="134"/>
        <scheme val="minor"/>
      </rPr>
      <t>股东</t>
    </r>
  </si>
  <si>
    <t>(B)-[:WORK]-&gt;(A)</t>
  </si>
  <si>
    <r>
      <rPr>
        <sz val="10"/>
        <rFont val="等线"/>
        <charset val="134"/>
        <scheme val="minor"/>
      </rPr>
      <t>B是</t>
    </r>
    <r>
      <rPr>
        <b/>
        <sz val="10"/>
        <rFont val="等线"/>
        <charset val="134"/>
        <scheme val="minor"/>
      </rPr>
      <t>A的</t>
    </r>
    <r>
      <rPr>
        <sz val="10"/>
        <rFont val="等线"/>
        <charset val="134"/>
        <scheme val="minor"/>
      </rPr>
      <t>高管</t>
    </r>
  </si>
  <si>
    <t>(B)-[:CUSTOMER]-&gt;(A)</t>
  </si>
  <si>
    <r>
      <rPr>
        <sz val="10"/>
        <rFont val="等线"/>
        <charset val="134"/>
        <scheme val="minor"/>
      </rPr>
      <t>B是</t>
    </r>
    <r>
      <rPr>
        <b/>
        <sz val="10"/>
        <rFont val="等线"/>
        <charset val="134"/>
        <scheme val="minor"/>
      </rPr>
      <t>A的</t>
    </r>
    <r>
      <rPr>
        <sz val="10"/>
        <rFont val="等线"/>
        <charset val="134"/>
        <scheme val="minor"/>
      </rPr>
      <t>主要客户</t>
    </r>
  </si>
  <si>
    <t>(B)-[:SUPPLIER]-&gt;(A)</t>
  </si>
  <si>
    <r>
      <rPr>
        <sz val="10"/>
        <rFont val="等线"/>
        <charset val="134"/>
        <scheme val="minor"/>
      </rPr>
      <t>B是</t>
    </r>
    <r>
      <rPr>
        <b/>
        <sz val="10"/>
        <rFont val="等线"/>
        <charset val="134"/>
        <scheme val="minor"/>
      </rPr>
      <t>A的</t>
    </r>
    <r>
      <rPr>
        <sz val="10"/>
        <rFont val="等线"/>
        <charset val="134"/>
        <scheme val="minor"/>
      </rPr>
      <t>主要供应商</t>
    </r>
  </si>
  <si>
    <t>(B)-[:CONTROLLER]-&gt;(A)</t>
  </si>
  <si>
    <r>
      <rPr>
        <sz val="10"/>
        <rFont val="等线"/>
        <charset val="134"/>
        <scheme val="minor"/>
      </rPr>
      <t>B是</t>
    </r>
    <r>
      <rPr>
        <b/>
        <sz val="10"/>
        <rFont val="等线"/>
        <charset val="134"/>
        <scheme val="minor"/>
      </rPr>
      <t>A的</t>
    </r>
    <r>
      <rPr>
        <sz val="10"/>
        <rFont val="等线"/>
        <charset val="134"/>
        <scheme val="minor"/>
      </rPr>
      <t>实控人</t>
    </r>
  </si>
  <si>
    <t>(B)-[:RELATIVE]-&gt;(A)</t>
  </si>
  <si>
    <r>
      <rPr>
        <sz val="10"/>
        <rFont val="等线"/>
        <charset val="134"/>
        <scheme val="minor"/>
      </rPr>
      <t>B是</t>
    </r>
    <r>
      <rPr>
        <b/>
        <sz val="10"/>
        <rFont val="等线"/>
        <charset val="134"/>
        <scheme val="minor"/>
      </rPr>
      <t>A的</t>
    </r>
    <r>
      <rPr>
        <sz val="10"/>
        <rFont val="等线"/>
        <charset val="134"/>
        <scheme val="minor"/>
      </rPr>
      <t>配偶/子女等亲属</t>
    </r>
  </si>
  <si>
    <t>投资关系（对外投资）</t>
  </si>
  <si>
    <t>(A)-[:INVEST]-&gt;(B)</t>
  </si>
  <si>
    <r>
      <rPr>
        <sz val="10"/>
        <rFont val="等线"/>
        <charset val="134"/>
        <scheme val="minor"/>
      </rPr>
      <t>B是</t>
    </r>
    <r>
      <rPr>
        <b/>
        <sz val="10"/>
        <rFont val="等线"/>
        <charset val="134"/>
        <scheme val="minor"/>
      </rPr>
      <t>A</t>
    </r>
    <r>
      <rPr>
        <sz val="10"/>
        <rFont val="等线"/>
        <charset val="134"/>
        <scheme val="minor"/>
      </rPr>
      <t>的对外投资</t>
    </r>
  </si>
  <si>
    <t>(A)-[:BRANCH]-&gt;(B)</t>
  </si>
  <si>
    <r>
      <rPr>
        <sz val="10"/>
        <rFont val="等线"/>
        <charset val="134"/>
        <scheme val="minor"/>
      </rPr>
      <t>B是</t>
    </r>
    <r>
      <rPr>
        <b/>
        <sz val="10"/>
        <rFont val="等线"/>
        <charset val="134"/>
        <scheme val="minor"/>
      </rPr>
      <t>A的</t>
    </r>
    <r>
      <rPr>
        <sz val="10"/>
        <rFont val="等线"/>
        <charset val="134"/>
        <scheme val="minor"/>
      </rPr>
      <t>分支机构</t>
    </r>
  </si>
  <si>
    <t>(A)-[:GURANTEE]-&gt;(B)</t>
  </si>
  <si>
    <t>GURANTEE</t>
  </si>
  <si>
    <r>
      <rPr>
        <sz val="10"/>
        <rFont val="等线"/>
        <charset val="134"/>
        <scheme val="minor"/>
      </rPr>
      <t>B是</t>
    </r>
    <r>
      <rPr>
        <b/>
        <sz val="10"/>
        <rFont val="等线"/>
        <charset val="134"/>
        <scheme val="minor"/>
      </rPr>
      <t>A的</t>
    </r>
    <r>
      <rPr>
        <sz val="10"/>
        <rFont val="等线"/>
        <charset val="134"/>
        <scheme val="minor"/>
      </rPr>
      <t>被担保方</t>
    </r>
  </si>
  <si>
    <t>(A)-[:ISSUE]-&gt;(B)</t>
  </si>
  <si>
    <r>
      <rPr>
        <sz val="10"/>
        <rFont val="等线"/>
        <charset val="134"/>
        <scheme val="minor"/>
      </rPr>
      <t>B是</t>
    </r>
    <r>
      <rPr>
        <b/>
        <sz val="10"/>
        <rFont val="等线"/>
        <charset val="134"/>
        <scheme val="minor"/>
      </rPr>
      <t>A</t>
    </r>
    <r>
      <rPr>
        <sz val="10"/>
        <rFont val="等线"/>
        <charset val="134"/>
        <scheme val="minor"/>
      </rPr>
      <t>发行的产品</t>
    </r>
  </si>
  <si>
    <t>(A)-[:MANAGER]-&gt;(B)</t>
  </si>
  <si>
    <r>
      <rPr>
        <sz val="10"/>
        <rFont val="等线"/>
        <charset val="134"/>
        <scheme val="minor"/>
      </rPr>
      <t>B是</t>
    </r>
    <r>
      <rPr>
        <b/>
        <sz val="10"/>
        <rFont val="等线"/>
        <charset val="134"/>
        <scheme val="minor"/>
      </rPr>
      <t>A</t>
    </r>
    <r>
      <rPr>
        <sz val="10"/>
        <rFont val="等线"/>
        <charset val="134"/>
        <scheme val="minor"/>
      </rPr>
      <t>管理的私募产品</t>
    </r>
  </si>
  <si>
    <t>(A)-[:TRUSTEE]-&gt;(B)</t>
  </si>
  <si>
    <r>
      <rPr>
        <sz val="10"/>
        <rFont val="等线"/>
        <charset val="134"/>
        <scheme val="minor"/>
      </rPr>
      <t>B是</t>
    </r>
    <r>
      <rPr>
        <b/>
        <sz val="10"/>
        <rFont val="等线"/>
        <charset val="134"/>
        <scheme val="minor"/>
      </rPr>
      <t>A</t>
    </r>
    <r>
      <rPr>
        <sz val="10"/>
        <rFont val="等线"/>
        <charset val="134"/>
        <scheme val="minor"/>
      </rPr>
      <t>托管的私募产品</t>
    </r>
  </si>
  <si>
    <t>数字常量表</t>
  </si>
  <si>
    <t>constant_cd</t>
  </si>
  <si>
    <t>常量代码</t>
  </si>
  <si>
    <t>constant_nm</t>
  </si>
  <si>
    <t>代码名称</t>
  </si>
  <si>
    <t>constant_type</t>
  </si>
  <si>
    <t>代码类别</t>
  </si>
  <si>
    <t xml:space="preserve">timestamp  </t>
  </si>
  <si>
    <t>constant_id</t>
  </si>
  <si>
    <t>常量标识符</t>
  </si>
  <si>
    <t>parent_id</t>
  </si>
  <si>
    <t>上级代码</t>
  </si>
  <si>
    <t>country_id</t>
  </si>
  <si>
    <t>国家标识符</t>
  </si>
  <si>
    <t>2位国家标识符</t>
  </si>
  <si>
    <t>country_cd3</t>
  </si>
  <si>
    <t>3位国家标识符</t>
  </si>
  <si>
    <t>encountry_nm</t>
  </si>
  <si>
    <t>英文国家名称</t>
  </si>
  <si>
    <t>cncountry_nm</t>
  </si>
  <si>
    <t>中文国家名称</t>
  </si>
  <si>
    <t>CURRENCY_CD</t>
  </si>
  <si>
    <t>货币代码</t>
  </si>
  <si>
    <t>CURRENCY_SHORT</t>
  </si>
  <si>
    <t>货币缩写</t>
  </si>
  <si>
    <t>货币</t>
  </si>
  <si>
    <t>datatime</t>
  </si>
  <si>
    <t>REGION_CD</t>
  </si>
  <si>
    <t>地区代码</t>
  </si>
  <si>
    <t>REGION_NM</t>
  </si>
  <si>
    <t>地区名称</t>
  </si>
  <si>
    <t>PARENT_CD</t>
  </si>
  <si>
    <t>REGION_TYPE</t>
  </si>
  <si>
    <t>地区类别</t>
  </si>
  <si>
    <t>修改时间</t>
  </si>
  <si>
    <t>查询1、2、3级映射关系-代码示意</t>
  </si>
  <si>
    <t>舆情标签常量表</t>
  </si>
  <si>
    <t>LKP_OPINIONCODE_JX</t>
  </si>
  <si>
    <t>SELECT A.CONSTANT_CD,A.CONSTANT_NM AS SHEET_L234,B.CONSTANT_NM AS SHEET_L2,C.CONSTANT_NM AS SHEET_L1 FROM (
        SELECT A.CONSTANT_CD, A.CONSTANT_NM,
                CASE WHEN LENGTH(A.CONSTANT_CD) = 3 THEN NULL
                     WHEN LENGTH(A.CONSTANT_CD) &gt;= 6  THEN SUBSTR(A.CONSTANT_CD, 0, 6) END L2,
                SUBSTR(A.CONSTANT_CD, 0, 3) AS L1
         FROM CS_DI.LKP_OPINIONCODE A
         WHERE LENGTH(A.CONSTANT_CD) &gt; 3
         )A
LEFT JOIN CS_DI.LKP_OPINIONCODE B
  ON L2 = B.CONSTANT_CD
LEFT JOIN CS_DI.LKP_OPINIONCODE C
  ON L1 = C.CONSTANT_CD
;</t>
  </si>
  <si>
    <t>CONSTANT_ID</t>
  </si>
  <si>
    <t>常量ID</t>
  </si>
  <si>
    <t xml:space="preserve"> </t>
  </si>
  <si>
    <t>CONSTANT_CD</t>
  </si>
  <si>
    <t>VARCHAR2(20)</t>
  </si>
  <si>
    <t>CONSTANT_NM</t>
  </si>
  <si>
    <t>常量名称</t>
  </si>
  <si>
    <t>CONSTANT_TYPE</t>
  </si>
  <si>
    <t>1-股票事件标签；
2-债券事件标签；
3-风险标签</t>
  </si>
  <si>
    <t>0-否，1-是</t>
  </si>
  <si>
    <t>入库时间</t>
  </si>
  <si>
    <t>INDEX_ID</t>
  </si>
  <si>
    <t>指标标识符</t>
  </si>
  <si>
    <t>INDEX_CD</t>
  </si>
  <si>
    <t>FININDEX</t>
  </si>
  <si>
    <t>指标</t>
  </si>
  <si>
    <t>PARENT_ID</t>
  </si>
  <si>
    <t>INDEX_TYPE</t>
  </si>
  <si>
    <t>指标类别</t>
  </si>
  <si>
    <t>varchar(1000)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</si>
</sst>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>
    <font>
      <sz val="11"/>
      <color theme="1"/>
      <name val="等线"/>
      <charset val="134"/>
      <scheme val="minor"/>
    </font>
    <font>
      <u/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1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name val="Arial"/>
      <family val="2"/>
    </font>
    <font>
      <u/>
      <sz val="11"/>
      <color theme="1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333333"/>
      <name val="Arial"/>
      <family val="2"/>
    </font>
    <font>
      <sz val="10"/>
      <color rgb="FFFF0000"/>
      <name val="等线"/>
      <charset val="134"/>
      <scheme val="minor"/>
    </font>
    <font>
      <b/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sz val="9"/>
      <color theme="1"/>
      <name val="等线"/>
      <charset val="134"/>
      <scheme val="minor"/>
    </font>
    <font>
      <u/>
      <sz val="10"/>
      <color rgb="FF800080"/>
      <name val="等线"/>
      <charset val="134"/>
      <scheme val="minor"/>
    </font>
    <font>
      <b/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0"/>
      <color indexed="8"/>
      <name val="等线"/>
      <charset val="134"/>
      <scheme val="minor"/>
    </font>
    <font>
      <sz val="11"/>
      <color indexed="8"/>
      <name val="等线"/>
      <charset val="134"/>
      <scheme val="minor"/>
    </font>
    <font>
      <sz val="11"/>
      <color rgb="FF333333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9"/>
      <name val="等线"/>
      <charset val="134"/>
      <scheme val="minor"/>
    </font>
    <font>
      <b/>
      <sz val="9"/>
      <color indexed="8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等线"/>
      <charset val="134"/>
      <scheme val="minor"/>
    </font>
    <font>
      <b/>
      <sz val="9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sz val="10"/>
      <color theme="1"/>
      <name val="微软雅黑"/>
      <charset val="134"/>
    </font>
    <font>
      <sz val="12"/>
      <color rgb="FF333333"/>
      <name val="Arial"/>
      <family val="2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z val="9"/>
      <color rgb="FF000000"/>
      <name val="微软雅黑"/>
      <charset val="134"/>
    </font>
    <font>
      <sz val="11"/>
      <name val="等线"/>
      <charset val="134"/>
    </font>
    <font>
      <sz val="11"/>
      <color rgb="FF00B050"/>
      <name val="等线"/>
      <charset val="134"/>
      <scheme val="minor"/>
    </font>
    <font>
      <b/>
      <sz val="10"/>
      <color theme="1"/>
      <name val="微软雅黑"/>
      <charset val="134"/>
    </font>
    <font>
      <b/>
      <sz val="11"/>
      <color rgb="FF00B050"/>
      <name val="等线"/>
      <charset val="134"/>
      <scheme val="minor"/>
    </font>
    <font>
      <strike/>
      <sz val="11"/>
      <color rgb="FF7030A0"/>
      <name val="等线"/>
      <charset val="134"/>
      <scheme val="minor"/>
    </font>
    <font>
      <sz val="11"/>
      <color rgb="FF333333"/>
      <name val="Arial"/>
      <family val="2"/>
    </font>
    <font>
      <sz val="11"/>
      <name val="Arial"/>
      <family val="2"/>
    </font>
    <font>
      <b/>
      <sz val="9"/>
      <color theme="0"/>
      <name val="微软雅黑"/>
      <charset val="134"/>
    </font>
    <font>
      <sz val="14"/>
      <color theme="1"/>
      <name val="等线"/>
      <charset val="134"/>
      <scheme val="minor"/>
    </font>
    <font>
      <i/>
      <sz val="11"/>
      <color rgb="FF7F7F7F"/>
      <name val="微软雅黑"/>
      <charset val="134"/>
    </font>
    <font>
      <b/>
      <sz val="13"/>
      <color theme="3"/>
      <name val="等线"/>
      <charset val="134"/>
      <scheme val="minor"/>
    </font>
    <font>
      <sz val="10"/>
      <name val="Arial"/>
      <family val="2"/>
    </font>
    <font>
      <u/>
      <sz val="11"/>
      <color theme="10"/>
      <name val="宋体"/>
      <charset val="134"/>
    </font>
    <font>
      <u/>
      <sz val="10"/>
      <color theme="10"/>
      <name val="Arial"/>
      <family val="2"/>
    </font>
    <font>
      <b/>
      <sz val="12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</borders>
  <cellStyleXfs count="2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4" fillId="0" borderId="0"/>
    <xf numFmtId="0" fontId="19" fillId="0" borderId="0"/>
    <xf numFmtId="0" fontId="52" fillId="0" borderId="0"/>
    <xf numFmtId="0" fontId="52" fillId="0" borderId="0" applyNumberForma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</cellStyleXfs>
  <cellXfs count="190">
    <xf numFmtId="0" fontId="0" fillId="0" borderId="0" xfId="0">
      <alignment vertical="center"/>
    </xf>
    <xf numFmtId="0" fontId="1" fillId="0" borderId="0" xfId="1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6" applyFont="1" applyAlignment="1">
      <alignment horizontal="left" vertical="center"/>
    </xf>
    <xf numFmtId="0" fontId="4" fillId="0" borderId="0" xfId="6" applyFont="1" applyAlignment="1">
      <alignment horizontal="left" vertical="center"/>
    </xf>
    <xf numFmtId="0" fontId="4" fillId="0" borderId="0" xfId="6" applyFont="1">
      <alignment vertical="center"/>
    </xf>
    <xf numFmtId="0" fontId="5" fillId="0" borderId="0" xfId="11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17" applyFont="1">
      <alignment vertical="center"/>
    </xf>
    <xf numFmtId="0" fontId="9" fillId="0" borderId="0" xfId="19">
      <alignment vertical="center"/>
    </xf>
    <xf numFmtId="0" fontId="9" fillId="0" borderId="0" xfId="1">
      <alignment vertical="center"/>
    </xf>
    <xf numFmtId="0" fontId="2" fillId="0" borderId="2" xfId="0" applyFont="1" applyBorder="1">
      <alignment vertical="center"/>
    </xf>
    <xf numFmtId="0" fontId="4" fillId="0" borderId="2" xfId="6" applyFont="1" applyBorder="1" applyAlignment="1">
      <alignment horizontal="left" vertical="center"/>
    </xf>
    <xf numFmtId="0" fontId="4" fillId="0" borderId="2" xfId="6" applyFont="1" applyBorder="1">
      <alignment vertical="center"/>
    </xf>
    <xf numFmtId="0" fontId="10" fillId="0" borderId="0" xfId="0" applyFont="1">
      <alignment vertical="center"/>
    </xf>
    <xf numFmtId="0" fontId="11" fillId="0" borderId="0" xfId="6" applyFont="1">
      <alignment vertical="center"/>
    </xf>
    <xf numFmtId="0" fontId="10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1" fillId="0" borderId="2" xfId="6" applyFont="1" applyBorder="1">
      <alignment vertical="center"/>
    </xf>
    <xf numFmtId="0" fontId="10" fillId="0" borderId="3" xfId="0" applyFont="1" applyBorder="1">
      <alignment vertical="center"/>
    </xf>
    <xf numFmtId="0" fontId="13" fillId="0" borderId="0" xfId="19" applyFont="1">
      <alignment vertical="center"/>
    </xf>
    <xf numFmtId="0" fontId="14" fillId="0" borderId="0" xfId="0" applyFont="1">
      <alignment vertical="center"/>
    </xf>
    <xf numFmtId="0" fontId="10" fillId="3" borderId="0" xfId="0" applyFont="1" applyFill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8" applyFont="1" applyAlignment="1">
      <alignment horizontal="left"/>
    </xf>
    <xf numFmtId="0" fontId="16" fillId="0" borderId="0" xfId="8" applyFont="1"/>
    <xf numFmtId="0" fontId="10" fillId="0" borderId="0" xfId="8" applyFont="1" applyAlignment="1">
      <alignment wrapText="1"/>
    </xf>
    <xf numFmtId="0" fontId="10" fillId="0" borderId="0" xfId="8" applyFont="1"/>
    <xf numFmtId="0" fontId="17" fillId="0" borderId="0" xfId="1" applyFont="1">
      <alignment vertical="center"/>
    </xf>
    <xf numFmtId="0" fontId="15" fillId="0" borderId="0" xfId="8" applyFont="1" applyAlignment="1">
      <alignment vertical="center"/>
    </xf>
    <xf numFmtId="0" fontId="18" fillId="0" borderId="0" xfId="8" applyFont="1" applyAlignment="1">
      <alignment vertical="center" wrapText="1"/>
    </xf>
    <xf numFmtId="0" fontId="3" fillId="0" borderId="0" xfId="8" applyFont="1" applyAlignment="1">
      <alignment vertical="center" wrapText="1"/>
    </xf>
    <xf numFmtId="0" fontId="3" fillId="0" borderId="0" xfId="8" applyFont="1" applyAlignment="1">
      <alignment vertical="center"/>
    </xf>
    <xf numFmtId="0" fontId="19" fillId="0" borderId="0" xfId="8"/>
    <xf numFmtId="0" fontId="4" fillId="0" borderId="0" xfId="12" applyFont="1">
      <alignment vertical="center"/>
    </xf>
    <xf numFmtId="0" fontId="19" fillId="0" borderId="0" xfId="8" applyAlignment="1">
      <alignment vertical="center" wrapText="1"/>
    </xf>
    <xf numFmtId="0" fontId="5" fillId="0" borderId="0" xfId="8" applyFont="1" applyAlignment="1">
      <alignment horizontal="left" vertical="center" wrapText="1"/>
    </xf>
    <xf numFmtId="0" fontId="19" fillId="0" borderId="0" xfId="8" applyAlignment="1">
      <alignment horizontal="left"/>
    </xf>
    <xf numFmtId="0" fontId="9" fillId="0" borderId="0" xfId="18" applyFont="1" applyAlignment="1" applyProtection="1">
      <alignment vertical="center" wrapText="1"/>
    </xf>
    <xf numFmtId="0" fontId="0" fillId="0" borderId="0" xfId="18" applyFont="1" applyAlignment="1" applyProtection="1">
      <alignment vertical="center" wrapText="1"/>
    </xf>
    <xf numFmtId="0" fontId="19" fillId="0" borderId="0" xfId="8" applyAlignment="1">
      <alignment wrapText="1"/>
    </xf>
    <xf numFmtId="0" fontId="5" fillId="0" borderId="0" xfId="8" applyFont="1" applyAlignment="1">
      <alignment vertical="center" wrapText="1"/>
    </xf>
    <xf numFmtId="0" fontId="19" fillId="0" borderId="0" xfId="8" applyAlignment="1">
      <alignment vertical="center"/>
    </xf>
    <xf numFmtId="0" fontId="15" fillId="0" borderId="0" xfId="8" applyFont="1" applyAlignment="1">
      <alignment vertical="center" wrapText="1"/>
    </xf>
    <xf numFmtId="0" fontId="5" fillId="0" borderId="0" xfId="8" applyFont="1" applyAlignment="1">
      <alignment vertical="center"/>
    </xf>
    <xf numFmtId="0" fontId="3" fillId="0" borderId="0" xfId="8" applyFont="1" applyAlignment="1">
      <alignment horizontal="center" vertical="center" wrapText="1"/>
    </xf>
    <xf numFmtId="0" fontId="5" fillId="0" borderId="0" xfId="8" applyFont="1" applyAlignment="1">
      <alignment horizontal="left" vertical="center"/>
    </xf>
    <xf numFmtId="0" fontId="19" fillId="0" borderId="0" xfId="6">
      <alignment vertical="center"/>
    </xf>
    <xf numFmtId="0" fontId="20" fillId="0" borderId="0" xfId="18" applyFont="1" applyAlignment="1" applyProtection="1">
      <alignment vertical="center" wrapText="1"/>
    </xf>
    <xf numFmtId="0" fontId="2" fillId="0" borderId="0" xfId="8" applyFont="1" applyAlignment="1">
      <alignment vertical="center"/>
    </xf>
    <xf numFmtId="0" fontId="21" fillId="0" borderId="0" xfId="8" applyFont="1" applyAlignment="1">
      <alignment vertical="center"/>
    </xf>
    <xf numFmtId="0" fontId="16" fillId="0" borderId="0" xfId="8" applyFont="1" applyAlignment="1">
      <alignment vertical="center" wrapText="1"/>
    </xf>
    <xf numFmtId="0" fontId="22" fillId="0" borderId="0" xfId="8" applyFont="1" applyAlignment="1">
      <alignment vertical="center" wrapText="1"/>
    </xf>
    <xf numFmtId="0" fontId="22" fillId="0" borderId="0" xfId="8" applyFont="1" applyAlignment="1">
      <alignment vertical="center"/>
    </xf>
    <xf numFmtId="0" fontId="16" fillId="0" borderId="0" xfId="8" applyFont="1" applyAlignment="1">
      <alignment vertical="center"/>
    </xf>
    <xf numFmtId="0" fontId="23" fillId="0" borderId="0" xfId="12" applyFont="1">
      <alignment vertical="center"/>
    </xf>
    <xf numFmtId="0" fontId="24" fillId="0" borderId="0" xfId="12" applyFont="1" applyAlignment="1">
      <alignment horizontal="left" vertical="center"/>
    </xf>
    <xf numFmtId="0" fontId="19" fillId="0" borderId="0" xfId="15"/>
    <xf numFmtId="0" fontId="25" fillId="0" borderId="0" xfId="12" applyFont="1">
      <alignment vertical="center"/>
    </xf>
    <xf numFmtId="0" fontId="16" fillId="0" borderId="0" xfId="0" applyFont="1">
      <alignment vertical="center"/>
    </xf>
    <xf numFmtId="0" fontId="9" fillId="0" borderId="0" xfId="6" applyFont="1">
      <alignment vertical="center"/>
    </xf>
    <xf numFmtId="0" fontId="19" fillId="0" borderId="0" xfId="16" applyAlignment="1">
      <alignment vertical="center" wrapText="1"/>
    </xf>
    <xf numFmtId="0" fontId="24" fillId="0" borderId="0" xfId="12" applyFont="1">
      <alignment vertical="center"/>
    </xf>
    <xf numFmtId="0" fontId="5" fillId="0" borderId="0" xfId="16" applyFont="1" applyAlignment="1">
      <alignment vertical="center" wrapText="1"/>
    </xf>
    <xf numFmtId="0" fontId="26" fillId="0" borderId="0" xfId="6" applyFont="1">
      <alignment vertical="center"/>
    </xf>
    <xf numFmtId="0" fontId="0" fillId="0" borderId="0" xfId="7" applyFont="1" applyAlignment="1">
      <alignment vertical="center" wrapText="1"/>
    </xf>
    <xf numFmtId="0" fontId="10" fillId="0" borderId="0" xfId="6" applyFont="1">
      <alignment vertical="center"/>
    </xf>
    <xf numFmtId="0" fontId="0" fillId="0" borderId="0" xfId="7" applyFont="1"/>
    <xf numFmtId="0" fontId="5" fillId="0" borderId="0" xfId="7" applyFont="1" applyAlignment="1">
      <alignment vertical="center" wrapText="1"/>
    </xf>
    <xf numFmtId="0" fontId="27" fillId="0" borderId="0" xfId="18" applyFont="1" applyAlignment="1" applyProtection="1">
      <alignment vertical="center"/>
    </xf>
    <xf numFmtId="0" fontId="22" fillId="0" borderId="0" xfId="0" applyFont="1">
      <alignment vertical="center"/>
    </xf>
    <xf numFmtId="0" fontId="28" fillId="0" borderId="0" xfId="12" applyFont="1">
      <alignment vertical="center"/>
    </xf>
    <xf numFmtId="0" fontId="16" fillId="0" borderId="0" xfId="6" applyFont="1">
      <alignment vertical="center"/>
    </xf>
    <xf numFmtId="0" fontId="29" fillId="0" borderId="0" xfId="0" applyFont="1">
      <alignment vertical="center"/>
    </xf>
    <xf numFmtId="0" fontId="9" fillId="0" borderId="0" xfId="1" applyAlignment="1">
      <alignment horizontal="left" vertical="center"/>
    </xf>
    <xf numFmtId="0" fontId="0" fillId="0" borderId="0" xfId="0" applyAlignment="1"/>
    <xf numFmtId="0" fontId="24" fillId="0" borderId="0" xfId="11" applyFont="1">
      <alignment vertical="center"/>
    </xf>
    <xf numFmtId="0" fontId="5" fillId="0" borderId="0" xfId="6" applyFont="1">
      <alignment vertical="center"/>
    </xf>
    <xf numFmtId="0" fontId="16" fillId="0" borderId="0" xfId="0" applyFont="1" applyAlignment="1"/>
    <xf numFmtId="0" fontId="19" fillId="0" borderId="0" xfId="11">
      <alignment vertical="center"/>
    </xf>
    <xf numFmtId="0" fontId="4" fillId="0" borderId="0" xfId="11" applyFont="1">
      <alignment vertical="center"/>
    </xf>
    <xf numFmtId="0" fontId="19" fillId="0" borderId="0" xfId="11" applyAlignment="1"/>
    <xf numFmtId="0" fontId="5" fillId="0" borderId="0" xfId="11" applyFont="1" applyAlignment="1"/>
    <xf numFmtId="0" fontId="30" fillId="0" borderId="0" xfId="12" applyFont="1">
      <alignment vertical="center"/>
    </xf>
    <xf numFmtId="0" fontId="5" fillId="0" borderId="0" xfId="11" applyFont="1" applyAlignment="1">
      <alignment vertical="center" wrapText="1"/>
    </xf>
    <xf numFmtId="0" fontId="31" fillId="0" borderId="0" xfId="0" applyFont="1" applyAlignment="1"/>
    <xf numFmtId="0" fontId="19" fillId="0" borderId="0" xfId="17">
      <alignment vertical="center"/>
    </xf>
    <xf numFmtId="0" fontId="9" fillId="0" borderId="0" xfId="21">
      <alignment vertical="center"/>
    </xf>
    <xf numFmtId="0" fontId="30" fillId="0" borderId="0" xfId="17" applyFont="1" applyAlignment="1"/>
    <xf numFmtId="0" fontId="32" fillId="0" borderId="0" xfId="8" applyFont="1" applyAlignment="1">
      <alignment vertical="center"/>
    </xf>
    <xf numFmtId="0" fontId="33" fillId="0" borderId="0" xfId="17" applyFont="1">
      <alignment vertical="center"/>
    </xf>
    <xf numFmtId="0" fontId="32" fillId="0" borderId="0" xfId="8" applyFont="1" applyAlignment="1">
      <alignment horizontal="left" vertical="center" wrapText="1"/>
    </xf>
    <xf numFmtId="0" fontId="34" fillId="0" borderId="0" xfId="8" applyFont="1" applyAlignment="1">
      <alignment vertical="center"/>
    </xf>
    <xf numFmtId="0" fontId="22" fillId="0" borderId="0" xfId="18" applyFont="1" applyAlignment="1" applyProtection="1">
      <alignment vertical="center"/>
    </xf>
    <xf numFmtId="0" fontId="2" fillId="0" borderId="0" xfId="11" applyFont="1">
      <alignment vertical="center"/>
    </xf>
    <xf numFmtId="0" fontId="26" fillId="0" borderId="0" xfId="11" applyFont="1" applyAlignment="1"/>
    <xf numFmtId="0" fontId="24" fillId="0" borderId="0" xfId="11" applyFont="1" applyAlignment="1">
      <alignment horizontal="left" vertical="center"/>
    </xf>
    <xf numFmtId="0" fontId="35" fillId="0" borderId="0" xfId="11" applyFont="1" applyAlignment="1">
      <alignment vertical="center" wrapText="1"/>
    </xf>
    <xf numFmtId="0" fontId="19" fillId="0" borderId="0" xfId="6" applyAlignment="1">
      <alignment horizontal="left" vertical="center"/>
    </xf>
    <xf numFmtId="0" fontId="26" fillId="0" borderId="0" xfId="11" applyFont="1" applyAlignment="1">
      <alignment vertical="center" wrapText="1"/>
    </xf>
    <xf numFmtId="0" fontId="26" fillId="0" borderId="0" xfId="11" applyFont="1">
      <alignment vertical="center"/>
    </xf>
    <xf numFmtId="0" fontId="19" fillId="0" borderId="0" xfId="5">
      <alignment vertical="center"/>
    </xf>
    <xf numFmtId="0" fontId="26" fillId="0" borderId="0" xfId="0" applyFont="1">
      <alignment vertical="center"/>
    </xf>
    <xf numFmtId="0" fontId="36" fillId="0" borderId="0" xfId="11" applyFont="1">
      <alignment vertical="center"/>
    </xf>
    <xf numFmtId="0" fontId="3" fillId="0" borderId="0" xfId="11" applyFo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6" fillId="0" borderId="0" xfId="11" applyFont="1" applyAlignment="1">
      <alignment vertical="center" wrapText="1"/>
    </xf>
    <xf numFmtId="0" fontId="25" fillId="0" borderId="0" xfId="11" applyFont="1">
      <alignment vertical="center"/>
    </xf>
    <xf numFmtId="0" fontId="35" fillId="0" borderId="0" xfId="12" applyFont="1">
      <alignment vertical="center"/>
    </xf>
    <xf numFmtId="22" fontId="19" fillId="0" borderId="0" xfId="11" applyNumberFormat="1">
      <alignment vertical="center"/>
    </xf>
    <xf numFmtId="0" fontId="12" fillId="0" borderId="0" xfId="6" applyFont="1">
      <alignment vertical="center"/>
    </xf>
    <xf numFmtId="0" fontId="12" fillId="0" borderId="0" xfId="11" applyFont="1" applyAlignment="1"/>
    <xf numFmtId="0" fontId="10" fillId="0" borderId="0" xfId="11" applyFont="1" applyAlignment="1"/>
    <xf numFmtId="0" fontId="12" fillId="0" borderId="0" xfId="11" applyFont="1">
      <alignment vertical="center"/>
    </xf>
    <xf numFmtId="0" fontId="10" fillId="0" borderId="0" xfId="0" applyFont="1" applyAlignment="1"/>
    <xf numFmtId="22" fontId="16" fillId="0" borderId="0" xfId="11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11" applyFont="1" applyAlignment="1"/>
    <xf numFmtId="0" fontId="22" fillId="0" borderId="0" xfId="0" applyFont="1" applyAlignment="1">
      <alignment horizontal="left" vertical="center" wrapText="1"/>
    </xf>
    <xf numFmtId="0" fontId="9" fillId="0" borderId="0" xfId="1" applyBorder="1" applyAlignment="1" applyProtection="1">
      <alignment vertical="center"/>
    </xf>
    <xf numFmtId="0" fontId="37" fillId="0" borderId="0" xfId="2" applyFont="1" applyBorder="1" applyAlignment="1">
      <alignment vertical="center"/>
    </xf>
    <xf numFmtId="0" fontId="38" fillId="0" borderId="0" xfId="2" applyFont="1" applyBorder="1" applyAlignment="1">
      <alignment vertical="center"/>
    </xf>
    <xf numFmtId="0" fontId="38" fillId="0" borderId="0" xfId="0" applyFont="1">
      <alignment vertical="center"/>
    </xf>
    <xf numFmtId="0" fontId="39" fillId="0" borderId="0" xfId="2" applyFont="1" applyBorder="1" applyAlignment="1">
      <alignment vertical="center"/>
    </xf>
    <xf numFmtId="0" fontId="40" fillId="0" borderId="0" xfId="2" applyFont="1" applyBorder="1" applyAlignment="1">
      <alignment vertical="center"/>
    </xf>
    <xf numFmtId="0" fontId="41" fillId="0" borderId="0" xfId="2" applyFont="1" applyBorder="1" applyAlignment="1">
      <alignment vertical="center"/>
    </xf>
    <xf numFmtId="0" fontId="39" fillId="0" borderId="0" xfId="2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9" fillId="0" borderId="0" xfId="11" applyAlignment="1">
      <alignment horizontal="left" vertical="center"/>
    </xf>
    <xf numFmtId="0" fontId="26" fillId="0" borderId="0" xfId="6" applyFont="1" applyAlignment="1">
      <alignment horizontal="left" vertical="center"/>
    </xf>
    <xf numFmtId="0" fontId="4" fillId="0" borderId="0" xfId="11" applyFont="1" applyAlignment="1">
      <alignment horizontal="left" vertical="center"/>
    </xf>
    <xf numFmtId="0" fontId="19" fillId="0" borderId="0" xfId="11" applyAlignment="1">
      <alignment horizontal="left"/>
    </xf>
    <xf numFmtId="0" fontId="42" fillId="0" borderId="0" xfId="11" applyFont="1">
      <alignment vertical="center"/>
    </xf>
    <xf numFmtId="0" fontId="26" fillId="3" borderId="0" xfId="11" applyFont="1" applyFill="1">
      <alignment vertical="center"/>
    </xf>
    <xf numFmtId="0" fontId="19" fillId="0" borderId="0" xfId="11" applyAlignment="1">
      <alignment vertical="center" wrapText="1"/>
    </xf>
    <xf numFmtId="0" fontId="43" fillId="0" borderId="0" xfId="11" applyFont="1">
      <alignment vertical="center"/>
    </xf>
    <xf numFmtId="0" fontId="2" fillId="0" borderId="0" xfId="11" applyFont="1" applyAlignment="1">
      <alignment vertical="center" wrapText="1"/>
    </xf>
    <xf numFmtId="0" fontId="44" fillId="0" borderId="0" xfId="6" applyFont="1" applyAlignment="1">
      <alignment vertical="center" wrapText="1"/>
    </xf>
    <xf numFmtId="0" fontId="5" fillId="0" borderId="0" xfId="0" applyFont="1" applyAlignment="1"/>
    <xf numFmtId="0" fontId="19" fillId="0" borderId="0" xfId="11" applyAlignment="1">
      <alignment horizontal="center" vertical="center"/>
    </xf>
    <xf numFmtId="0" fontId="5" fillId="0" borderId="0" xfId="11" applyFont="1" applyAlignment="1">
      <alignment horizontal="left"/>
    </xf>
    <xf numFmtId="0" fontId="45" fillId="0" borderId="0" xfId="11" applyFont="1" applyAlignment="1">
      <alignment horizontal="left" vertical="center"/>
    </xf>
    <xf numFmtId="0" fontId="45" fillId="0" borderId="0" xfId="11" applyFont="1">
      <alignment vertical="center"/>
    </xf>
    <xf numFmtId="0" fontId="44" fillId="0" borderId="0" xfId="11" applyFont="1" applyAlignment="1">
      <alignment vertical="center" wrapText="1"/>
    </xf>
    <xf numFmtId="0" fontId="46" fillId="0" borderId="0" xfId="11" applyFont="1">
      <alignment vertical="center"/>
    </xf>
    <xf numFmtId="0" fontId="47" fillId="0" borderId="0" xfId="11" applyFont="1" applyAlignment="1">
      <alignment horizontal="left" vertical="center"/>
    </xf>
    <xf numFmtId="0" fontId="5" fillId="0" borderId="0" xfId="6" applyFont="1" applyAlignment="1">
      <alignment horizontal="left" vertical="center"/>
    </xf>
    <xf numFmtId="0" fontId="2" fillId="0" borderId="0" xfId="11" applyFont="1" applyAlignment="1"/>
    <xf numFmtId="0" fontId="43" fillId="0" borderId="0" xfId="0" applyFont="1">
      <alignment vertical="center"/>
    </xf>
    <xf numFmtId="0" fontId="35" fillId="0" borderId="0" xfId="0" applyFont="1">
      <alignment vertical="center"/>
    </xf>
    <xf numFmtId="0" fontId="10" fillId="0" borderId="0" xfId="11" applyFont="1">
      <alignment vertical="center"/>
    </xf>
    <xf numFmtId="0" fontId="33" fillId="0" borderId="0" xfId="11" applyFont="1">
      <alignment vertical="center"/>
    </xf>
    <xf numFmtId="0" fontId="24" fillId="0" borderId="0" xfId="6" applyFont="1" applyAlignment="1">
      <alignment horizontal="left" vertical="center"/>
    </xf>
    <xf numFmtId="0" fontId="24" fillId="0" borderId="0" xfId="6" applyFont="1">
      <alignment vertical="center"/>
    </xf>
    <xf numFmtId="0" fontId="46" fillId="0" borderId="0" xfId="6" applyFont="1">
      <alignment vertical="center"/>
    </xf>
    <xf numFmtId="0" fontId="5" fillId="0" borderId="0" xfId="6" applyFont="1" applyAlignment="1">
      <alignment horizontal="left"/>
    </xf>
    <xf numFmtId="0" fontId="47" fillId="0" borderId="0" xfId="6" applyFont="1">
      <alignment vertical="center"/>
    </xf>
    <xf numFmtId="0" fontId="5" fillId="0" borderId="0" xfId="6" applyFont="1" applyAlignment="1"/>
    <xf numFmtId="0" fontId="47" fillId="0" borderId="0" xfId="6" applyFont="1" applyAlignment="1">
      <alignment horizontal="left" vertical="center"/>
    </xf>
    <xf numFmtId="0" fontId="33" fillId="0" borderId="0" xfId="0" applyFont="1">
      <alignment vertical="center"/>
    </xf>
    <xf numFmtId="0" fontId="30" fillId="0" borderId="0" xfId="0" applyFont="1" applyAlignment="1">
      <alignment vertical="center" wrapText="1"/>
    </xf>
    <xf numFmtId="0" fontId="30" fillId="0" borderId="0" xfId="0" applyFont="1">
      <alignment vertical="center"/>
    </xf>
    <xf numFmtId="0" fontId="48" fillId="4" borderId="4" xfId="11" applyFont="1" applyFill="1" applyBorder="1" applyAlignment="1">
      <alignment horizontal="center" vertical="center"/>
    </xf>
    <xf numFmtId="0" fontId="30" fillId="0" borderId="1" xfId="11" applyFont="1" applyBorder="1">
      <alignment vertical="center"/>
    </xf>
    <xf numFmtId="0" fontId="34" fillId="0" borderId="1" xfId="11" applyFont="1" applyBorder="1" applyAlignment="1">
      <alignment horizontal="left" vertical="center"/>
    </xf>
    <xf numFmtId="0" fontId="30" fillId="0" borderId="1" xfId="0" applyFont="1" applyBorder="1">
      <alignment vertical="center"/>
    </xf>
    <xf numFmtId="0" fontId="34" fillId="0" borderId="1" xfId="11" applyFont="1" applyBorder="1">
      <alignment vertical="center"/>
    </xf>
    <xf numFmtId="0" fontId="19" fillId="0" borderId="0" xfId="6" applyAlignment="1">
      <alignment vertical="center" wrapText="1"/>
    </xf>
    <xf numFmtId="0" fontId="34" fillId="0" borderId="0" xfId="0" applyFont="1" applyAlignment="1"/>
    <xf numFmtId="0" fontId="34" fillId="0" borderId="0" xfId="0" applyFont="1" applyAlignment="1">
      <alignment vertical="center" wrapText="1"/>
    </xf>
    <xf numFmtId="0" fontId="42" fillId="0" borderId="0" xfId="6" applyFont="1">
      <alignment vertical="center"/>
    </xf>
    <xf numFmtId="0" fontId="19" fillId="0" borderId="0" xfId="6" applyAlignment="1"/>
    <xf numFmtId="0" fontId="49" fillId="0" borderId="1" xfId="0" applyFont="1" applyBorder="1">
      <alignment vertical="center"/>
    </xf>
    <xf numFmtId="0" fontId="19" fillId="0" borderId="0" xfId="11" quotePrefix="1">
      <alignment vertical="center"/>
    </xf>
    <xf numFmtId="0" fontId="0" fillId="0" borderId="0" xfId="0" quotePrefix="1">
      <alignment vertical="center"/>
    </xf>
    <xf numFmtId="0" fontId="19" fillId="0" borderId="0" xfId="6" quotePrefix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</cellXfs>
  <cellStyles count="22">
    <cellStyle name="标题 2 2" xfId="3" xr:uid="{00000000-0005-0000-0000-000031000000}"/>
    <cellStyle name="常规" xfId="0" builtinId="0"/>
    <cellStyle name="常规 2" xfId="4" xr:uid="{00000000-0005-0000-0000-000032000000}"/>
    <cellStyle name="常规 2 2" xfId="5" xr:uid="{00000000-0005-0000-0000-000033000000}"/>
    <cellStyle name="常规 2 2 2" xfId="6" xr:uid="{00000000-0005-0000-0000-000034000000}"/>
    <cellStyle name="常规 2 3" xfId="7" xr:uid="{00000000-0005-0000-0000-000035000000}"/>
    <cellStyle name="常规 2 4 2" xfId="8" xr:uid="{00000000-0005-0000-0000-000036000000}"/>
    <cellStyle name="常规 2 5" xfId="9" xr:uid="{00000000-0005-0000-0000-000037000000}"/>
    <cellStyle name="常规 2 7" xfId="10" xr:uid="{00000000-0005-0000-0000-000038000000}"/>
    <cellStyle name="常规 3" xfId="11" xr:uid="{00000000-0005-0000-0000-000039000000}"/>
    <cellStyle name="常规 3 2" xfId="12" xr:uid="{00000000-0005-0000-0000-00003A000000}"/>
    <cellStyle name="常规 3 4" xfId="13" xr:uid="{00000000-0005-0000-0000-00003B000000}"/>
    <cellStyle name="常规 4" xfId="14" xr:uid="{00000000-0005-0000-0000-00003C000000}"/>
    <cellStyle name="常规 4 2" xfId="15" xr:uid="{00000000-0005-0000-0000-00003D000000}"/>
    <cellStyle name="常规 6" xfId="16" xr:uid="{00000000-0005-0000-0000-00003E000000}"/>
    <cellStyle name="常规 7" xfId="17" xr:uid="{00000000-0005-0000-0000-00003F000000}"/>
    <cellStyle name="超链接" xfId="1" builtinId="8"/>
    <cellStyle name="超链接 2 2" xfId="18" xr:uid="{00000000-0005-0000-0000-000040000000}"/>
    <cellStyle name="超链接 3" xfId="19" xr:uid="{00000000-0005-0000-0000-000041000000}"/>
    <cellStyle name="超链接 6" xfId="20" xr:uid="{00000000-0005-0000-0000-000042000000}"/>
    <cellStyle name="超链接 7" xfId="21" xr:uid="{00000000-0005-0000-0000-000043000000}"/>
    <cellStyle name="解释性文本" xfId="2" builtinId="53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C76"/>
  <sheetViews>
    <sheetView showFormulas="1" showGridLines="0" tabSelected="1" zoomScale="85" zoomScaleNormal="85" workbookViewId="0"/>
  </sheetViews>
  <sheetFormatPr defaultColWidth="9" defaultRowHeight="14"/>
  <cols>
    <col min="1" max="1" width="12.08203125" customWidth="1"/>
    <col min="2" max="2" width="18.58203125" customWidth="1"/>
    <col min="3" max="3" width="17.5" customWidth="1"/>
  </cols>
  <sheetData>
    <row r="1" spans="1:3" ht="17.5">
      <c r="A1" s="178" t="s">
        <v>0</v>
      </c>
      <c r="B1" s="178" t="s">
        <v>1</v>
      </c>
      <c r="C1" s="178" t="s">
        <v>2</v>
      </c>
    </row>
    <row r="2" spans="1:3" ht="16.5" customHeight="1">
      <c r="A2" s="178" t="s">
        <v>3</v>
      </c>
      <c r="B2" s="178" t="s">
        <v>4</v>
      </c>
      <c r="C2" s="178" t="s">
        <v>5</v>
      </c>
    </row>
    <row r="3" spans="1:3" ht="16.5" customHeight="1">
      <c r="A3" s="178" t="s">
        <v>3</v>
      </c>
      <c r="B3" s="178" t="s">
        <v>6</v>
      </c>
      <c r="C3" s="178" t="s">
        <v>7</v>
      </c>
    </row>
    <row r="4" spans="1:3" ht="17.5">
      <c r="A4" s="178" t="s">
        <v>3</v>
      </c>
      <c r="B4" s="178" t="s">
        <v>8</v>
      </c>
      <c r="C4" s="178" t="s">
        <v>9</v>
      </c>
    </row>
    <row r="5" spans="1:3" ht="17.5">
      <c r="A5" s="178" t="s">
        <v>3</v>
      </c>
      <c r="B5" s="178" t="s">
        <v>10</v>
      </c>
      <c r="C5" s="178" t="s">
        <v>11</v>
      </c>
    </row>
    <row r="6" spans="1:3" ht="16.5" customHeight="1">
      <c r="A6" s="178" t="s">
        <v>3</v>
      </c>
      <c r="B6" s="178" t="s">
        <v>12</v>
      </c>
      <c r="C6" s="178" t="s">
        <v>13</v>
      </c>
    </row>
    <row r="7" spans="1:3" ht="16.5" customHeight="1">
      <c r="A7" s="178" t="s">
        <v>3</v>
      </c>
      <c r="B7" s="178" t="s">
        <v>14</v>
      </c>
      <c r="C7" s="178" t="s">
        <v>15</v>
      </c>
    </row>
    <row r="8" spans="1:3" ht="16.5" customHeight="1">
      <c r="A8" s="178" t="s">
        <v>3</v>
      </c>
      <c r="B8" s="178" t="s">
        <v>16</v>
      </c>
      <c r="C8" s="178" t="s">
        <v>17</v>
      </c>
    </row>
    <row r="9" spans="1:3" ht="17.5">
      <c r="A9" s="178" t="s">
        <v>3</v>
      </c>
      <c r="B9" s="178" t="s">
        <v>18</v>
      </c>
      <c r="C9" s="178" t="s">
        <v>19</v>
      </c>
    </row>
    <row r="10" spans="1:3" ht="17.5">
      <c r="A10" s="178" t="s">
        <v>3</v>
      </c>
      <c r="B10" s="178" t="s">
        <v>20</v>
      </c>
      <c r="C10" s="178" t="s">
        <v>21</v>
      </c>
    </row>
    <row r="11" spans="1:3" ht="14.25" customHeight="1">
      <c r="A11" s="178" t="s">
        <v>3</v>
      </c>
      <c r="B11" s="178" t="s">
        <v>22</v>
      </c>
      <c r="C11" s="178" t="s">
        <v>23</v>
      </c>
    </row>
    <row r="12" spans="1:3" ht="17.5">
      <c r="A12" s="178" t="s">
        <v>3</v>
      </c>
      <c r="B12" s="178" t="s">
        <v>24</v>
      </c>
      <c r="C12" s="178" t="s">
        <v>25</v>
      </c>
    </row>
    <row r="13" spans="1:3" ht="17.5">
      <c r="A13" s="178" t="s">
        <v>3</v>
      </c>
      <c r="B13" s="178" t="s">
        <v>26</v>
      </c>
      <c r="C13" s="178" t="s">
        <v>27</v>
      </c>
    </row>
    <row r="14" spans="1:3" ht="17.5">
      <c r="A14" s="178" t="s">
        <v>3</v>
      </c>
      <c r="B14" s="178" t="s">
        <v>28</v>
      </c>
      <c r="C14" s="178" t="s">
        <v>29</v>
      </c>
    </row>
    <row r="15" spans="1:3" ht="17.5">
      <c r="A15" s="178" t="s">
        <v>3</v>
      </c>
      <c r="B15" s="178" t="s">
        <v>30</v>
      </c>
      <c r="C15" s="178" t="s">
        <v>31</v>
      </c>
    </row>
    <row r="16" spans="1:3" ht="17.5">
      <c r="A16" s="178" t="s">
        <v>3</v>
      </c>
      <c r="B16" s="178" t="s">
        <v>32</v>
      </c>
      <c r="C16" s="178" t="s">
        <v>33</v>
      </c>
    </row>
    <row r="17" spans="1:3" ht="17.5">
      <c r="A17" s="178" t="s">
        <v>3</v>
      </c>
      <c r="B17" s="178" t="s">
        <v>34</v>
      </c>
      <c r="C17" s="178" t="s">
        <v>35</v>
      </c>
    </row>
    <row r="18" spans="1:3" ht="17.5">
      <c r="A18" s="178" t="s">
        <v>3</v>
      </c>
      <c r="B18" s="178" t="s">
        <v>36</v>
      </c>
      <c r="C18" s="178" t="s">
        <v>37</v>
      </c>
    </row>
    <row r="19" spans="1:3" ht="15" customHeight="1">
      <c r="A19" s="178" t="s">
        <v>3</v>
      </c>
      <c r="B19" s="178" t="s">
        <v>38</v>
      </c>
      <c r="C19" s="178" t="s">
        <v>39</v>
      </c>
    </row>
    <row r="20" spans="1:3" ht="17.5">
      <c r="A20" s="178" t="s">
        <v>3</v>
      </c>
      <c r="B20" s="178" t="s">
        <v>40</v>
      </c>
      <c r="C20" s="178" t="s">
        <v>39</v>
      </c>
    </row>
    <row r="21" spans="1:3" ht="17.5">
      <c r="A21" s="178" t="s">
        <v>3</v>
      </c>
      <c r="B21" s="178" t="s">
        <v>41</v>
      </c>
      <c r="C21" s="178" t="s">
        <v>42</v>
      </c>
    </row>
    <row r="22" spans="1:3" ht="17.5">
      <c r="A22" s="178" t="s">
        <v>3</v>
      </c>
      <c r="B22" s="178" t="s">
        <v>43</v>
      </c>
      <c r="C22" s="178" t="s">
        <v>44</v>
      </c>
    </row>
    <row r="23" spans="1:3" ht="17.5">
      <c r="A23" s="178" t="s">
        <v>3</v>
      </c>
      <c r="B23" s="178" t="s">
        <v>45</v>
      </c>
      <c r="C23" s="178" t="s">
        <v>46</v>
      </c>
    </row>
    <row r="24" spans="1:3" ht="17.5">
      <c r="A24" s="178" t="s">
        <v>3</v>
      </c>
      <c r="B24" s="178" t="s">
        <v>47</v>
      </c>
      <c r="C24" s="178" t="s">
        <v>48</v>
      </c>
    </row>
    <row r="25" spans="1:3" ht="14" customHeight="1">
      <c r="A25" s="178" t="s">
        <v>3</v>
      </c>
      <c r="B25" s="178" t="s">
        <v>49</v>
      </c>
      <c r="C25" s="178" t="s">
        <v>50</v>
      </c>
    </row>
    <row r="26" spans="1:3" ht="14" customHeight="1">
      <c r="A26" s="178" t="s">
        <v>51</v>
      </c>
      <c r="B26" s="178" t="s">
        <v>52</v>
      </c>
      <c r="C26" s="178" t="s">
        <v>53</v>
      </c>
    </row>
    <row r="27" spans="1:3" ht="14" customHeight="1">
      <c r="A27" s="178" t="s">
        <v>51</v>
      </c>
      <c r="B27" s="178" t="s">
        <v>54</v>
      </c>
      <c r="C27" s="178" t="s">
        <v>55</v>
      </c>
    </row>
    <row r="28" spans="1:3" ht="14" customHeight="1">
      <c r="A28" s="178" t="s">
        <v>51</v>
      </c>
      <c r="B28" s="178" t="s">
        <v>56</v>
      </c>
      <c r="C28" s="178" t="s">
        <v>57</v>
      </c>
    </row>
    <row r="29" spans="1:3" ht="14" customHeight="1">
      <c r="A29" s="178" t="s">
        <v>51</v>
      </c>
      <c r="B29" s="178" t="s">
        <v>58</v>
      </c>
      <c r="C29" s="178" t="s">
        <v>59</v>
      </c>
    </row>
    <row r="30" spans="1:3" ht="14" customHeight="1">
      <c r="A30" s="178" t="s">
        <v>51</v>
      </c>
      <c r="B30" s="178" t="s">
        <v>60</v>
      </c>
      <c r="C30" s="178" t="s">
        <v>61</v>
      </c>
    </row>
    <row r="31" spans="1:3" ht="14" customHeight="1">
      <c r="A31" s="178" t="s">
        <v>51</v>
      </c>
      <c r="B31" s="178" t="s">
        <v>62</v>
      </c>
      <c r="C31" s="178" t="s">
        <v>63</v>
      </c>
    </row>
    <row r="32" spans="1:3" ht="14" customHeight="1">
      <c r="A32" s="178" t="s">
        <v>51</v>
      </c>
      <c r="B32" s="178" t="s">
        <v>64</v>
      </c>
      <c r="C32" s="178" t="s">
        <v>65</v>
      </c>
    </row>
    <row r="33" spans="1:3" ht="14" customHeight="1">
      <c r="A33" s="178" t="s">
        <v>51</v>
      </c>
      <c r="B33" s="178" t="s">
        <v>66</v>
      </c>
      <c r="C33" s="178" t="s">
        <v>67</v>
      </c>
    </row>
    <row r="34" spans="1:3" ht="14" customHeight="1">
      <c r="A34" s="178" t="s">
        <v>51</v>
      </c>
      <c r="B34" s="178" t="s">
        <v>68</v>
      </c>
      <c r="C34" s="178" t="s">
        <v>69</v>
      </c>
    </row>
    <row r="35" spans="1:3" ht="14" customHeight="1">
      <c r="A35" s="178" t="s">
        <v>51</v>
      </c>
      <c r="B35" s="178" t="s">
        <v>70</v>
      </c>
      <c r="C35" s="178" t="s">
        <v>71</v>
      </c>
    </row>
    <row r="36" spans="1:3" ht="14" customHeight="1">
      <c r="A36" s="178" t="s">
        <v>51</v>
      </c>
      <c r="B36" s="178" t="s">
        <v>72</v>
      </c>
      <c r="C36" s="178" t="s">
        <v>73</v>
      </c>
    </row>
    <row r="37" spans="1:3" ht="14" customHeight="1">
      <c r="A37" s="178" t="s">
        <v>51</v>
      </c>
      <c r="B37" s="178" t="s">
        <v>74</v>
      </c>
      <c r="C37" s="178" t="s">
        <v>75</v>
      </c>
    </row>
    <row r="38" spans="1:3" ht="14" customHeight="1">
      <c r="A38" s="178" t="s">
        <v>51</v>
      </c>
      <c r="B38" s="178" t="s">
        <v>76</v>
      </c>
      <c r="C38" s="178" t="s">
        <v>77</v>
      </c>
    </row>
    <row r="39" spans="1:3" ht="14" customHeight="1">
      <c r="A39" s="178" t="s">
        <v>51</v>
      </c>
      <c r="B39" s="178" t="s">
        <v>78</v>
      </c>
      <c r="C39" s="178" t="s">
        <v>79</v>
      </c>
    </row>
    <row r="40" spans="1:3" ht="14" customHeight="1">
      <c r="A40" s="178" t="s">
        <v>51</v>
      </c>
      <c r="B40" s="178" t="s">
        <v>80</v>
      </c>
      <c r="C40" s="178" t="s">
        <v>81</v>
      </c>
    </row>
    <row r="41" spans="1:3" ht="14" customHeight="1">
      <c r="A41" s="178" t="s">
        <v>51</v>
      </c>
      <c r="B41" s="178" t="s">
        <v>82</v>
      </c>
      <c r="C41" s="178" t="s">
        <v>83</v>
      </c>
    </row>
    <row r="42" spans="1:3" ht="14" customHeight="1">
      <c r="A42" s="178" t="s">
        <v>51</v>
      </c>
      <c r="B42" s="178" t="s">
        <v>84</v>
      </c>
      <c r="C42" s="178" t="s">
        <v>85</v>
      </c>
    </row>
    <row r="43" spans="1:3" ht="14" customHeight="1">
      <c r="A43" s="178" t="s">
        <v>51</v>
      </c>
      <c r="B43" s="178" t="s">
        <v>86</v>
      </c>
      <c r="C43" s="178" t="s">
        <v>87</v>
      </c>
    </row>
    <row r="44" spans="1:3" ht="14" customHeight="1">
      <c r="A44" s="178" t="s">
        <v>51</v>
      </c>
      <c r="B44" s="178" t="s">
        <v>88</v>
      </c>
      <c r="C44" s="178" t="s">
        <v>89</v>
      </c>
    </row>
    <row r="45" spans="1:3" ht="14" customHeight="1">
      <c r="A45" s="178" t="s">
        <v>51</v>
      </c>
      <c r="B45" s="178" t="s">
        <v>90</v>
      </c>
      <c r="C45" s="178" t="s">
        <v>42</v>
      </c>
    </row>
    <row r="46" spans="1:3" ht="14" customHeight="1">
      <c r="A46" s="178" t="s">
        <v>51</v>
      </c>
      <c r="B46" s="178" t="s">
        <v>91</v>
      </c>
      <c r="C46" s="178" t="s">
        <v>92</v>
      </c>
    </row>
    <row r="47" spans="1:3" ht="14" customHeight="1">
      <c r="A47" s="178" t="s">
        <v>51</v>
      </c>
      <c r="B47" s="178" t="s">
        <v>93</v>
      </c>
      <c r="C47" s="178" t="s">
        <v>94</v>
      </c>
    </row>
    <row r="48" spans="1:3" ht="14" customHeight="1">
      <c r="A48" s="178" t="s">
        <v>51</v>
      </c>
      <c r="B48" s="178" t="s">
        <v>95</v>
      </c>
      <c r="C48" s="178" t="s">
        <v>96</v>
      </c>
    </row>
    <row r="49" spans="1:3" ht="14" customHeight="1">
      <c r="A49" s="178" t="s">
        <v>51</v>
      </c>
      <c r="B49" s="178" t="s">
        <v>97</v>
      </c>
      <c r="C49" s="178" t="s">
        <v>98</v>
      </c>
    </row>
    <row r="50" spans="1:3" ht="14" customHeight="1">
      <c r="A50" s="178" t="s">
        <v>51</v>
      </c>
      <c r="B50" s="178" t="s">
        <v>99</v>
      </c>
      <c r="C50" s="178" t="s">
        <v>100</v>
      </c>
    </row>
    <row r="51" spans="1:3" ht="14" customHeight="1">
      <c r="A51" s="178" t="s">
        <v>51</v>
      </c>
      <c r="B51" s="178" t="s">
        <v>101</v>
      </c>
      <c r="C51" s="178" t="s">
        <v>102</v>
      </c>
    </row>
    <row r="52" spans="1:3" ht="14" customHeight="1">
      <c r="A52" s="178" t="s">
        <v>51</v>
      </c>
      <c r="B52" s="178" t="s">
        <v>103</v>
      </c>
      <c r="C52" s="178" t="s">
        <v>104</v>
      </c>
    </row>
    <row r="53" spans="1:3" ht="14" customHeight="1">
      <c r="A53" s="178" t="s">
        <v>105</v>
      </c>
      <c r="B53" s="178" t="s">
        <v>106</v>
      </c>
      <c r="C53" s="178" t="s">
        <v>107</v>
      </c>
    </row>
    <row r="54" spans="1:3" ht="14" customHeight="1">
      <c r="A54" s="178" t="s">
        <v>105</v>
      </c>
      <c r="B54" s="178" t="s">
        <v>108</v>
      </c>
      <c r="C54" s="178" t="s">
        <v>109</v>
      </c>
    </row>
    <row r="55" spans="1:3" ht="14.25" customHeight="1">
      <c r="A55" s="178" t="s">
        <v>105</v>
      </c>
      <c r="B55" s="178" t="s">
        <v>110</v>
      </c>
      <c r="C55" s="178" t="s">
        <v>111</v>
      </c>
    </row>
    <row r="56" spans="1:3" ht="14.25" customHeight="1">
      <c r="A56" s="178" t="s">
        <v>105</v>
      </c>
      <c r="B56" s="178" t="s">
        <v>112</v>
      </c>
      <c r="C56" s="178" t="s">
        <v>113</v>
      </c>
    </row>
    <row r="57" spans="1:3" ht="14.25" customHeight="1">
      <c r="A57" s="178" t="s">
        <v>105</v>
      </c>
      <c r="B57" s="178" t="s">
        <v>114</v>
      </c>
      <c r="C57" s="178" t="s">
        <v>115</v>
      </c>
    </row>
    <row r="58" spans="1:3" ht="14.25" customHeight="1">
      <c r="A58" s="178" t="s">
        <v>105</v>
      </c>
      <c r="B58" s="178" t="s">
        <v>116</v>
      </c>
      <c r="C58" s="178" t="s">
        <v>117</v>
      </c>
    </row>
    <row r="59" spans="1:3" ht="14.25" customHeight="1">
      <c r="A59" s="178" t="s">
        <v>105</v>
      </c>
      <c r="B59" s="178" t="s">
        <v>118</v>
      </c>
      <c r="C59" s="178" t="s">
        <v>119</v>
      </c>
    </row>
    <row r="60" spans="1:3" ht="14.25" customHeight="1">
      <c r="A60" s="178" t="s">
        <v>105</v>
      </c>
      <c r="B60" s="178" t="s">
        <v>120</v>
      </c>
      <c r="C60" s="178" t="s">
        <v>121</v>
      </c>
    </row>
    <row r="61" spans="1:3" ht="14.25" customHeight="1">
      <c r="A61" s="178" t="s">
        <v>105</v>
      </c>
      <c r="B61" s="178" t="s">
        <v>122</v>
      </c>
      <c r="C61" s="178" t="s">
        <v>123</v>
      </c>
    </row>
    <row r="62" spans="1:3" ht="14.25" customHeight="1">
      <c r="A62" s="178" t="s">
        <v>105</v>
      </c>
      <c r="B62" s="178" t="s">
        <v>124</v>
      </c>
      <c r="C62" s="178" t="s">
        <v>125</v>
      </c>
    </row>
    <row r="63" spans="1:3" ht="14.25" customHeight="1">
      <c r="A63" s="178" t="s">
        <v>105</v>
      </c>
      <c r="B63" s="178" t="s">
        <v>126</v>
      </c>
      <c r="C63" s="178" t="s">
        <v>127</v>
      </c>
    </row>
    <row r="64" spans="1:3" ht="14.25" customHeight="1">
      <c r="A64" s="178" t="s">
        <v>105</v>
      </c>
      <c r="B64" s="178" t="s">
        <v>128</v>
      </c>
      <c r="C64" s="178" t="s">
        <v>129</v>
      </c>
    </row>
    <row r="65" spans="1:3" ht="14.25" customHeight="1">
      <c r="A65" s="178" t="s">
        <v>130</v>
      </c>
      <c r="B65" s="178" t="s">
        <v>131</v>
      </c>
      <c r="C65" s="178" t="s">
        <v>132</v>
      </c>
    </row>
    <row r="66" spans="1:3" ht="14.25" customHeight="1">
      <c r="A66" s="178" t="s">
        <v>130</v>
      </c>
      <c r="B66" s="178" t="s">
        <v>133</v>
      </c>
      <c r="C66" s="178" t="s">
        <v>134</v>
      </c>
    </row>
    <row r="67" spans="1:3" ht="14.25" customHeight="1">
      <c r="A67" s="178" t="s">
        <v>130</v>
      </c>
      <c r="B67" s="178" t="s">
        <v>135</v>
      </c>
      <c r="C67" s="178" t="s">
        <v>136</v>
      </c>
    </row>
    <row r="68" spans="1:3" ht="14.25" customHeight="1">
      <c r="A68" s="178" t="s">
        <v>130</v>
      </c>
      <c r="B68" s="178" t="s">
        <v>137</v>
      </c>
      <c r="C68" s="178" t="s">
        <v>138</v>
      </c>
    </row>
    <row r="69" spans="1:3" ht="14.25" customHeight="1">
      <c r="A69" s="178" t="s">
        <v>130</v>
      </c>
      <c r="B69" s="178" t="s">
        <v>139</v>
      </c>
      <c r="C69" s="178" t="s">
        <v>140</v>
      </c>
    </row>
    <row r="70" spans="1:3" ht="14.25" customHeight="1">
      <c r="A70" s="178" t="s">
        <v>130</v>
      </c>
      <c r="B70" s="178" t="s">
        <v>141</v>
      </c>
      <c r="C70" s="178" t="s">
        <v>142</v>
      </c>
    </row>
    <row r="71" spans="1:3" ht="16.5" customHeight="1">
      <c r="A71" s="178" t="s">
        <v>143</v>
      </c>
      <c r="B71" s="178" t="s">
        <v>144</v>
      </c>
      <c r="C71" s="178" t="s">
        <v>145</v>
      </c>
    </row>
    <row r="72" spans="1:3" ht="17.5">
      <c r="A72" s="178" t="s">
        <v>143</v>
      </c>
      <c r="B72" s="178" t="s">
        <v>146</v>
      </c>
      <c r="C72" s="178" t="s">
        <v>147</v>
      </c>
    </row>
    <row r="73" spans="1:3" ht="17.5">
      <c r="A73" s="178" t="s">
        <v>143</v>
      </c>
      <c r="B73" s="178" t="s">
        <v>148</v>
      </c>
      <c r="C73" s="178" t="s">
        <v>149</v>
      </c>
    </row>
    <row r="74" spans="1:3" ht="17.5">
      <c r="A74" s="178" t="s">
        <v>143</v>
      </c>
      <c r="B74" s="178" t="s">
        <v>150</v>
      </c>
      <c r="C74" s="178" t="s">
        <v>151</v>
      </c>
    </row>
    <row r="75" spans="1:3" ht="17.5">
      <c r="A75" s="178" t="s">
        <v>143</v>
      </c>
      <c r="B75" s="178" t="s">
        <v>152</v>
      </c>
      <c r="C75" s="178" t="s">
        <v>153</v>
      </c>
    </row>
    <row r="76" spans="1:3" ht="17.5">
      <c r="A76" s="178" t="s">
        <v>143</v>
      </c>
      <c r="B76" s="178" t="s">
        <v>154</v>
      </c>
      <c r="C76" s="178" t="s">
        <v>155</v>
      </c>
    </row>
  </sheetData>
  <phoneticPr fontId="56" type="noConversion"/>
  <hyperlinks>
    <hyperlink ref="C73" location="码值表!A1" display="国家代码表" xr:uid="{00000000-0004-0000-0000-000000000000}"/>
    <hyperlink ref="C72" location="码值表!A1" display="字符常量表" xr:uid="{00000000-0004-0000-0000-000001000000}"/>
    <hyperlink ref="C71" location="码值表!A1" display="数值常量表" xr:uid="{00000000-0004-0000-0000-000002000000}"/>
    <hyperlink ref="C70" location="私募基金公示信息表!A1" display="私募基金公示信息表" xr:uid="{00000000-0004-0000-0000-000003000000}"/>
    <hyperlink ref="C69" location="私募基金管理人分类表!A1" display="私募基金管理人分类表" xr:uid="{00000000-0004-0000-0000-000004000000}"/>
    <hyperlink ref="C68" location="私募基金管理人表!A1" display="私募基金管理人表" xr:uid="{00000000-0004-0000-0000-000005000000}"/>
    <hyperlink ref="C67" location="私募基金高管表!A1" display="私募基金高管表" xr:uid="{00000000-0004-0000-0000-000006000000}"/>
    <hyperlink ref="C66" location="私募基金净值表!A1" display="私募基金净值表" xr:uid="{00000000-0004-0000-0000-000007000000}"/>
    <hyperlink ref="C65" location="私募基金基本信息表!A1" display="私募基金基本信息表" xr:uid="{00000000-0004-0000-0000-000008000000}"/>
    <hyperlink ref="C63" location="企业主体评级!A1" display="企业主体评级" xr:uid="{00000000-0004-0000-0000-000009000000}"/>
    <hyperlink ref="C62" location="债券违约!A1" display="债券违约" xr:uid="{00000000-0004-0000-0000-00000A000000}"/>
    <hyperlink ref="C61" location="债券信用级别变动!A1" display="债券信用级别变动" xr:uid="{00000000-0004-0000-0000-00000B000000}"/>
    <hyperlink ref="C60" location="债券存量变动信息!A1" display="债券存量变动信息" xr:uid="{00000000-0004-0000-0000-00000C000000}"/>
    <hyperlink ref="C59" location="债券发行总表!A1" display="债券发行总表" xr:uid="{00000000-0004-0000-0000-00000D000000}"/>
    <hyperlink ref="C58" location="债券当事人!A1" display="债券当事人" xr:uid="{00000000-0004-0000-0000-00000E000000}"/>
    <hyperlink ref="C57" location="债券基本信息!A1" display="债券基本信息" xr:uid="{00000000-0004-0000-0000-00000F000000}"/>
    <hyperlink ref="C56" location="企业证券映射表!A1" display="企业证券映射表" xr:uid="{00000000-0004-0000-0000-000010000000}"/>
    <hyperlink ref="C55" location="债券代码映射表!A1" display="债券代码映射表" xr:uid="{00000000-0004-0000-0000-000011000000}"/>
    <hyperlink ref="C53" location="证券表!A1" display="证券表" xr:uid="{00000000-0004-0000-0000-000012000000}"/>
    <hyperlink ref="C52" location="保险公司监管指标!A1" display="保险公司监管指标" xr:uid="{00000000-0004-0000-0000-000013000000}"/>
    <hyperlink ref="C51" location="证券公司风险控制指标!A1" display="证券公司风险控制指标" xr:uid="{00000000-0004-0000-0000-000014000000}"/>
    <hyperlink ref="C50" location="银行补充财务数据和指标!A1" display="银行补充财务数据和指标" xr:uid="{00000000-0004-0000-0000-000015000000}"/>
    <hyperlink ref="C49" location="十大贷款客户!A1" display="十大贷款客户" xr:uid="{00000000-0004-0000-0000-000016000000}"/>
    <hyperlink ref="C48" location="贷款五级分类!A1" display="贷款五级分类" xr:uid="{00000000-0004-0000-0000-000017000000}"/>
    <hyperlink ref="C40" location="应付、预收账款前五名!A1" display="应付、预收账款前五名" xr:uid="{00000000-0004-0000-0000-000018000000}"/>
    <hyperlink ref="C39" location="应收、预付账款前五名!A1" display="应收、预付账款前五名" xr:uid="{00000000-0004-0000-0000-000019000000}"/>
    <hyperlink ref="C38" location="前五名客户!A1" display="前五名客户" xr:uid="{00000000-0004-0000-0000-00001A000000}"/>
    <hyperlink ref="C37" location="前五名供应商!A1" display="前五名供应商" xr:uid="{00000000-0004-0000-0000-00001B000000}"/>
    <hyperlink ref="C36" location="现金流量表!A1" display="现金流量表" xr:uid="{00000000-0004-0000-0000-00001C000000}"/>
    <hyperlink ref="C35" location="利润表!A1" display="利润表" xr:uid="{00000000-0004-0000-0000-00001D000000}"/>
    <hyperlink ref="C34" location="资产负债表!A1" display="资产负债表" xr:uid="{00000000-0004-0000-0000-00001E000000}"/>
    <hyperlink ref="C33" location="企业关联交易!A1" display="企业关联交易" xr:uid="{00000000-0004-0000-0000-00001F000000}"/>
    <hyperlink ref="C30" location="参控股企业信息!A1" display="参控股企业信息" xr:uid="{00000000-0004-0000-0000-000020000000}"/>
    <hyperlink ref="C28" location="企业关联方!A1" display="企业关联方" xr:uid="{00000000-0004-0000-0000-000021000000}"/>
    <hyperlink ref="C27" location="企业董事高管人员!A1" display="企业董事高管人员" xr:uid="{00000000-0004-0000-0000-000022000000}"/>
    <hyperlink ref="C26" location="企业股东名单!A1" display="公开企业十大股东名单" xr:uid="{00000000-0004-0000-0000-000023000000}"/>
    <hyperlink ref="C25" location="股权冻结!A1" display="股权冻结" xr:uid="{00000000-0004-0000-0000-000024000000}"/>
    <hyperlink ref="C24" location="抽查检查!A1" display="抽查检查" xr:uid="{00000000-0004-0000-0000-000025000000}"/>
    <hyperlink ref="C23" location="工商行政处罚!A1" display="工商行政处罚" xr:uid="{00000000-0004-0000-0000-000026000000}"/>
    <hyperlink ref="C22" location="严重违法!A1" display="严重违法" xr:uid="{00000000-0004-0000-0000-000027000000}"/>
    <hyperlink ref="C20" location="对外担保!A1" display="对外担保" xr:uid="{00000000-0004-0000-0000-000028000000}"/>
    <hyperlink ref="C19" location="对外担保!A1" display="对外担保" xr:uid="{00000000-0004-0000-0000-000029000000}"/>
    <hyperlink ref="C17" location="动产抵押!A1" display="动产抵押" xr:uid="{00000000-0004-0000-0000-00002A000000}"/>
    <hyperlink ref="C16" location="股权出质!A1" display="股权出质" xr:uid="{00000000-0004-0000-0000-00002B000000}"/>
    <hyperlink ref="C15" location="企业工商年报!A1" display="企业工商年报" xr:uid="{00000000-0004-0000-0000-00002C000000}"/>
    <hyperlink ref="C14" location="企业历史名称表!A1" display="企业历史名称表" xr:uid="{00000000-0004-0000-0000-00002D000000}"/>
    <hyperlink ref="C12" location="企业工商变更!A1" display="企业工商变更" xr:uid="{00000000-0004-0000-0000-00002E000000}"/>
    <hyperlink ref="C11" location="企业高管信息!A1" display="企业高管信息" xr:uid="{00000000-0004-0000-0000-00002F000000}"/>
    <hyperlink ref="C10" location="企业对外投资!A1" display="企业对外投资" xr:uid="{00000000-0004-0000-0000-000030000000}"/>
    <hyperlink ref="C9" location="分支机构企业工商信息!A1" display="分支机构企业工商信息" xr:uid="{00000000-0004-0000-0000-000031000000}"/>
    <hyperlink ref="C8" location="企业股东情况!A102" display="自主公示股东表" xr:uid="{00000000-0004-0000-0000-000032000000}"/>
    <hyperlink ref="C7" location="企业股东情况!A38" display="年报股东表" xr:uid="{00000000-0004-0000-0000-000033000000}"/>
    <hyperlink ref="C6" location="企业股东情况!A70" display="发起人股东表" xr:uid="{00000000-0004-0000-0000-000034000000}"/>
    <hyperlink ref="C4" location="核心企业类型!A1" display="核心企业类型" xr:uid="{00000000-0004-0000-0000-000035000000}"/>
    <hyperlink ref="C3" location="企业行业分类!A1" display="企业行业分类表" xr:uid="{00000000-0004-0000-0000-000036000000}"/>
    <hyperlink ref="C2" location="工商基本信息!A1" display="工商基本信息" xr:uid="{00000000-0004-0000-0000-000037000000}"/>
    <hyperlink ref="C74:C75" location="码值表!A1" display="货币代码表" xr:uid="{00000000-0004-0000-0000-000038000000}"/>
    <hyperlink ref="C76" location="码值表!A1" display="金融类指标表" xr:uid="{00000000-0004-0000-0000-000039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H56"/>
  <sheetViews>
    <sheetView workbookViewId="0">
      <selection activeCell="B1" sqref="B1"/>
    </sheetView>
  </sheetViews>
  <sheetFormatPr defaultColWidth="9" defaultRowHeight="14"/>
  <cols>
    <col min="1" max="1" width="7.25" style="51" customWidth="1"/>
    <col min="2" max="2" width="20.5" style="152" customWidth="1"/>
    <col min="3" max="3" width="13.33203125" style="102" customWidth="1"/>
    <col min="4" max="4" width="31.33203125" style="51" customWidth="1"/>
    <col min="5" max="5" width="25.25" style="51" customWidth="1"/>
    <col min="6" max="6" width="6.08203125" style="51" customWidth="1"/>
    <col min="7" max="7" width="43.5" style="173" customWidth="1"/>
    <col min="8" max="16384" width="9" style="51"/>
  </cols>
  <sheetData>
    <row r="1" spans="2:7">
      <c r="B1" s="1" t="str">
        <f>HYPERLINK("#企业数据查询服务产品!A1","返回目录")</f>
        <v>返回目录</v>
      </c>
      <c r="C1" s="78"/>
    </row>
    <row r="2" spans="2:7">
      <c r="B2" s="3" t="s">
        <v>156</v>
      </c>
      <c r="C2" s="4" t="s">
        <v>157</v>
      </c>
      <c r="D2" s="5" t="s">
        <v>158</v>
      </c>
      <c r="G2" s="51"/>
    </row>
    <row r="3" spans="2:7">
      <c r="B3" s="174" t="s">
        <v>159</v>
      </c>
      <c r="C3" s="174" t="s">
        <v>160</v>
      </c>
      <c r="D3" s="175" t="s">
        <v>161</v>
      </c>
      <c r="G3" s="51"/>
    </row>
    <row r="4" spans="2:7">
      <c r="B4" s="174" t="s">
        <v>162</v>
      </c>
      <c r="C4" s="174" t="s">
        <v>163</v>
      </c>
      <c r="D4" s="175" t="s">
        <v>164</v>
      </c>
      <c r="G4" s="51"/>
    </row>
    <row r="5" spans="2:7">
      <c r="B5" s="174" t="s">
        <v>165</v>
      </c>
      <c r="C5" s="174" t="s">
        <v>163</v>
      </c>
      <c r="D5" s="175" t="s">
        <v>166</v>
      </c>
      <c r="G5" s="51"/>
    </row>
    <row r="6" spans="2:7">
      <c r="B6" s="174" t="s">
        <v>167</v>
      </c>
      <c r="C6" s="174" t="s">
        <v>163</v>
      </c>
      <c r="D6" s="175" t="s">
        <v>168</v>
      </c>
      <c r="G6" s="51"/>
    </row>
    <row r="7" spans="2:7">
      <c r="B7" s="174" t="s">
        <v>169</v>
      </c>
      <c r="C7" s="174" t="s">
        <v>163</v>
      </c>
      <c r="D7" s="175" t="s">
        <v>170</v>
      </c>
      <c r="G7" s="51"/>
    </row>
    <row r="8" spans="2:7">
      <c r="B8" s="174" t="s">
        <v>171</v>
      </c>
      <c r="C8" s="174" t="s">
        <v>163</v>
      </c>
      <c r="D8" s="175" t="s">
        <v>172</v>
      </c>
      <c r="G8" s="51"/>
    </row>
    <row r="9" spans="2:7">
      <c r="B9" s="174" t="s">
        <v>173</v>
      </c>
      <c r="C9" s="174" t="s">
        <v>163</v>
      </c>
      <c r="D9" s="175" t="s">
        <v>174</v>
      </c>
      <c r="G9" s="51"/>
    </row>
    <row r="10" spans="2:7">
      <c r="B10" s="174" t="s">
        <v>175</v>
      </c>
      <c r="C10" s="174" t="s">
        <v>163</v>
      </c>
      <c r="D10" s="175" t="s">
        <v>176</v>
      </c>
      <c r="G10" s="51"/>
    </row>
    <row r="11" spans="2:7">
      <c r="B11" s="174" t="s">
        <v>177</v>
      </c>
      <c r="C11" s="174" t="s">
        <v>163</v>
      </c>
      <c r="D11" s="175" t="s">
        <v>178</v>
      </c>
      <c r="G11" s="51"/>
    </row>
    <row r="12" spans="2:7">
      <c r="B12" s="174" t="s">
        <v>179</v>
      </c>
      <c r="C12" s="174" t="s">
        <v>163</v>
      </c>
      <c r="D12" s="175" t="s">
        <v>180</v>
      </c>
      <c r="G12" s="51"/>
    </row>
    <row r="13" spans="2:7">
      <c r="B13" s="174" t="s">
        <v>181</v>
      </c>
      <c r="C13" s="174" t="s">
        <v>160</v>
      </c>
      <c r="D13" s="175" t="s">
        <v>182</v>
      </c>
      <c r="E13" s="87" t="s">
        <v>183</v>
      </c>
      <c r="G13" s="51"/>
    </row>
    <row r="14" spans="2:7">
      <c r="B14" s="174" t="s">
        <v>184</v>
      </c>
      <c r="C14" s="174" t="s">
        <v>185</v>
      </c>
      <c r="D14" s="175" t="s">
        <v>186</v>
      </c>
      <c r="F14" s="173"/>
      <c r="G14" s="51"/>
    </row>
    <row r="15" spans="2:7">
      <c r="B15" s="174" t="s">
        <v>187</v>
      </c>
      <c r="C15" s="174" t="s">
        <v>163</v>
      </c>
      <c r="D15" s="175" t="s">
        <v>188</v>
      </c>
      <c r="E15" s="63" t="s">
        <v>189</v>
      </c>
      <c r="F15" s="173"/>
      <c r="G15" s="51"/>
    </row>
    <row r="16" spans="2:7">
      <c r="B16" s="174" t="s">
        <v>190</v>
      </c>
      <c r="C16" s="174" t="s">
        <v>160</v>
      </c>
      <c r="D16" s="175" t="s">
        <v>191</v>
      </c>
      <c r="E16" s="63" t="s">
        <v>192</v>
      </c>
      <c r="G16" s="51"/>
    </row>
    <row r="17" spans="2:8">
      <c r="B17" s="174" t="s">
        <v>193</v>
      </c>
      <c r="C17" s="174" t="s">
        <v>163</v>
      </c>
      <c r="D17" s="175" t="s">
        <v>194</v>
      </c>
      <c r="E17" s="109" t="s">
        <v>195</v>
      </c>
      <c r="G17" s="51"/>
    </row>
    <row r="18" spans="2:8">
      <c r="B18" s="174" t="s">
        <v>196</v>
      </c>
      <c r="C18" s="174" t="s">
        <v>160</v>
      </c>
      <c r="D18" s="175" t="s">
        <v>197</v>
      </c>
      <c r="E18" s="109" t="s">
        <v>198</v>
      </c>
      <c r="G18" s="51"/>
    </row>
    <row r="19" spans="2:8">
      <c r="B19" s="174" t="s">
        <v>199</v>
      </c>
      <c r="C19" s="174" t="s">
        <v>160</v>
      </c>
      <c r="D19" s="175" t="s">
        <v>200</v>
      </c>
      <c r="E19" s="109" t="s">
        <v>198</v>
      </c>
      <c r="F19" s="176"/>
      <c r="G19" s="51"/>
    </row>
    <row r="20" spans="2:8">
      <c r="B20" s="174" t="s">
        <v>201</v>
      </c>
      <c r="C20" s="174" t="s">
        <v>163</v>
      </c>
      <c r="D20" s="175" t="s">
        <v>202</v>
      </c>
      <c r="F20" s="176"/>
      <c r="G20" s="51"/>
    </row>
    <row r="21" spans="2:8">
      <c r="B21" s="174" t="s">
        <v>203</v>
      </c>
      <c r="C21" s="174" t="s">
        <v>163</v>
      </c>
      <c r="D21" s="175" t="s">
        <v>204</v>
      </c>
      <c r="G21" s="51"/>
    </row>
    <row r="22" spans="2:8">
      <c r="B22" s="174" t="s">
        <v>205</v>
      </c>
      <c r="C22" s="174" t="s">
        <v>163</v>
      </c>
      <c r="D22" s="175" t="s">
        <v>206</v>
      </c>
      <c r="G22" s="51"/>
    </row>
    <row r="23" spans="2:8">
      <c r="B23" s="174" t="s">
        <v>207</v>
      </c>
      <c r="C23" s="174" t="s">
        <v>163</v>
      </c>
      <c r="D23" s="175" t="s">
        <v>208</v>
      </c>
      <c r="F23" s="143"/>
      <c r="G23" s="51"/>
    </row>
    <row r="24" spans="2:8">
      <c r="B24" s="174" t="s">
        <v>209</v>
      </c>
      <c r="C24" s="174" t="s">
        <v>163</v>
      </c>
      <c r="D24" s="175" t="s">
        <v>210</v>
      </c>
      <c r="F24" s="143"/>
      <c r="G24" s="51"/>
    </row>
    <row r="25" spans="2:8">
      <c r="B25" s="174" t="s">
        <v>211</v>
      </c>
      <c r="C25" s="174" t="s">
        <v>163</v>
      </c>
      <c r="D25" s="175" t="s">
        <v>212</v>
      </c>
      <c r="G25" s="51"/>
    </row>
    <row r="26" spans="2:8">
      <c r="B26" s="174" t="s">
        <v>213</v>
      </c>
      <c r="C26" s="174" t="s">
        <v>163</v>
      </c>
      <c r="D26" s="175" t="s">
        <v>214</v>
      </c>
      <c r="G26" s="143"/>
    </row>
    <row r="27" spans="2:8">
      <c r="B27" s="174" t="s">
        <v>215</v>
      </c>
      <c r="C27" s="174" t="s">
        <v>163</v>
      </c>
      <c r="D27" s="175" t="s">
        <v>216</v>
      </c>
    </row>
    <row r="28" spans="2:8">
      <c r="B28" s="174" t="s">
        <v>217</v>
      </c>
      <c r="C28" s="174" t="s">
        <v>160</v>
      </c>
      <c r="D28" s="175" t="s">
        <v>218</v>
      </c>
      <c r="G28" s="51"/>
      <c r="H28" s="173"/>
    </row>
    <row r="29" spans="2:8">
      <c r="B29" s="174" t="s">
        <v>219</v>
      </c>
      <c r="C29" s="174" t="s">
        <v>163</v>
      </c>
      <c r="D29" s="174" t="s">
        <v>220</v>
      </c>
      <c r="G29" s="51"/>
      <c r="H29" s="173"/>
    </row>
    <row r="30" spans="2:8">
      <c r="B30" s="174" t="s">
        <v>221</v>
      </c>
      <c r="C30" s="174" t="s">
        <v>163</v>
      </c>
      <c r="D30" s="174" t="s">
        <v>222</v>
      </c>
      <c r="G30" s="51"/>
      <c r="H30" s="173"/>
    </row>
    <row r="31" spans="2:8">
      <c r="B31" s="174" t="s">
        <v>223</v>
      </c>
      <c r="C31" s="174" t="s">
        <v>163</v>
      </c>
      <c r="D31" s="174" t="s">
        <v>224</v>
      </c>
    </row>
    <row r="32" spans="2:8">
      <c r="B32" s="174" t="s">
        <v>225</v>
      </c>
      <c r="C32" s="174" t="s">
        <v>163</v>
      </c>
      <c r="D32" s="174" t="s">
        <v>226</v>
      </c>
    </row>
    <row r="33" spans="2:5">
      <c r="B33" s="174" t="s">
        <v>227</v>
      </c>
      <c r="C33" s="174" t="s">
        <v>163</v>
      </c>
      <c r="D33" s="174" t="s">
        <v>228</v>
      </c>
    </row>
    <row r="34" spans="2:5">
      <c r="B34" s="174" t="s">
        <v>229</v>
      </c>
      <c r="C34" s="174" t="s">
        <v>163</v>
      </c>
      <c r="D34" s="174" t="s">
        <v>230</v>
      </c>
    </row>
    <row r="35" spans="2:5">
      <c r="B35" s="174" t="s">
        <v>231</v>
      </c>
      <c r="C35" s="174" t="s">
        <v>163</v>
      </c>
      <c r="D35" s="175" t="s">
        <v>232</v>
      </c>
    </row>
    <row r="36" spans="2:5">
      <c r="B36" s="174" t="s">
        <v>233</v>
      </c>
      <c r="C36" s="174" t="s">
        <v>163</v>
      </c>
      <c r="D36" s="175" t="s">
        <v>234</v>
      </c>
    </row>
    <row r="37" spans="2:5">
      <c r="B37" s="174" t="s">
        <v>235</v>
      </c>
      <c r="C37" s="174" t="s">
        <v>163</v>
      </c>
      <c r="D37" s="174" t="s">
        <v>236</v>
      </c>
    </row>
    <row r="38" spans="2:5">
      <c r="B38" s="174" t="s">
        <v>237</v>
      </c>
      <c r="C38" s="174" t="s">
        <v>160</v>
      </c>
      <c r="D38" s="175" t="s">
        <v>238</v>
      </c>
      <c r="E38" s="87" t="s">
        <v>239</v>
      </c>
    </row>
    <row r="39" spans="2:5">
      <c r="B39" s="174" t="s">
        <v>240</v>
      </c>
      <c r="C39" s="174" t="s">
        <v>160</v>
      </c>
      <c r="D39" s="175" t="s">
        <v>241</v>
      </c>
    </row>
    <row r="40" spans="2:5">
      <c r="B40" s="174" t="s">
        <v>242</v>
      </c>
      <c r="C40" s="174" t="s">
        <v>185</v>
      </c>
      <c r="D40" s="175" t="s">
        <v>243</v>
      </c>
    </row>
    <row r="41" spans="2:5">
      <c r="B41" s="174" t="s">
        <v>244</v>
      </c>
      <c r="C41" s="174" t="s">
        <v>163</v>
      </c>
      <c r="D41" s="175" t="s">
        <v>245</v>
      </c>
    </row>
    <row r="42" spans="2:5">
      <c r="B42" s="174" t="s">
        <v>246</v>
      </c>
      <c r="C42" s="174" t="s">
        <v>163</v>
      </c>
      <c r="D42" s="175" t="s">
        <v>247</v>
      </c>
    </row>
    <row r="43" spans="2:5">
      <c r="B43" s="174" t="s">
        <v>248</v>
      </c>
      <c r="C43" s="174" t="s">
        <v>249</v>
      </c>
      <c r="D43" s="174" t="s">
        <v>250</v>
      </c>
    </row>
    <row r="44" spans="2:5">
      <c r="B44" s="174" t="s">
        <v>251</v>
      </c>
      <c r="C44" s="174" t="s">
        <v>163</v>
      </c>
      <c r="D44" s="174" t="s">
        <v>252</v>
      </c>
    </row>
    <row r="45" spans="2:5">
      <c r="B45" s="174" t="s">
        <v>253</v>
      </c>
      <c r="C45" s="174" t="s">
        <v>185</v>
      </c>
      <c r="D45" s="175" t="s">
        <v>254</v>
      </c>
    </row>
    <row r="46" spans="2:5">
      <c r="B46" s="174" t="s">
        <v>255</v>
      </c>
      <c r="C46" s="174" t="s">
        <v>185</v>
      </c>
      <c r="D46" s="174" t="s">
        <v>256</v>
      </c>
    </row>
    <row r="47" spans="2:5">
      <c r="B47" s="174" t="s">
        <v>257</v>
      </c>
      <c r="C47" s="174" t="s">
        <v>163</v>
      </c>
      <c r="D47" s="175" t="s">
        <v>258</v>
      </c>
    </row>
    <row r="48" spans="2:5">
      <c r="B48" s="174" t="s">
        <v>259</v>
      </c>
      <c r="C48" s="174" t="s">
        <v>163</v>
      </c>
      <c r="D48" s="175" t="s">
        <v>260</v>
      </c>
    </row>
    <row r="49" spans="2:4">
      <c r="B49" s="174" t="s">
        <v>261</v>
      </c>
      <c r="C49" s="174" t="s">
        <v>185</v>
      </c>
      <c r="D49" s="175" t="s">
        <v>262</v>
      </c>
    </row>
    <row r="50" spans="2:4">
      <c r="B50" s="174" t="s">
        <v>263</v>
      </c>
      <c r="C50" s="174" t="s">
        <v>163</v>
      </c>
      <c r="D50" s="174" t="s">
        <v>264</v>
      </c>
    </row>
    <row r="51" spans="2:4">
      <c r="B51" s="163"/>
      <c r="C51" s="177"/>
      <c r="D51" s="177"/>
    </row>
    <row r="52" spans="2:4">
      <c r="B52" s="163"/>
      <c r="C52" s="177"/>
      <c r="D52" s="177"/>
    </row>
    <row r="53" spans="2:4">
      <c r="B53" s="163"/>
      <c r="C53" s="177"/>
      <c r="D53" s="177"/>
    </row>
    <row r="54" spans="2:4">
      <c r="B54" s="81"/>
      <c r="C54" s="51"/>
    </row>
    <row r="55" spans="2:4">
      <c r="B55" s="163"/>
      <c r="C55" s="177"/>
    </row>
    <row r="56" spans="2:4">
      <c r="B56" s="163"/>
      <c r="C56" s="177"/>
    </row>
  </sheetData>
  <phoneticPr fontId="5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5"/>
  <sheetViews>
    <sheetView workbookViewId="0">
      <selection activeCell="D11" sqref="D11"/>
    </sheetView>
  </sheetViews>
  <sheetFormatPr defaultColWidth="9" defaultRowHeight="14"/>
  <cols>
    <col min="2" max="2" width="18" customWidth="1"/>
    <col min="3" max="3" width="21.08203125" customWidth="1"/>
    <col min="4" max="4" width="36.08203125" customWidth="1"/>
  </cols>
  <sheetData>
    <row r="1" spans="2:4">
      <c r="B1" s="91" t="str">
        <f>HYPERLINK("#企业数据查询服务产品!A1","返回目录")</f>
        <v>返回目录</v>
      </c>
    </row>
    <row r="2" spans="2:4">
      <c r="B2" s="165" t="s">
        <v>265</v>
      </c>
      <c r="C2" s="166" t="s">
        <v>266</v>
      </c>
      <c r="D2" s="167"/>
    </row>
    <row r="3" spans="2:4">
      <c r="B3" s="168" t="s">
        <v>267</v>
      </c>
      <c r="C3" s="168" t="s">
        <v>157</v>
      </c>
      <c r="D3" s="168" t="s">
        <v>268</v>
      </c>
    </row>
    <row r="4" spans="2:4">
      <c r="B4" s="169" t="s">
        <v>266</v>
      </c>
      <c r="C4" s="169" t="s">
        <v>269</v>
      </c>
      <c r="D4" s="170" t="s">
        <v>270</v>
      </c>
    </row>
    <row r="5" spans="2:4">
      <c r="B5" s="169" t="s">
        <v>266</v>
      </c>
      <c r="C5" s="169" t="s">
        <v>271</v>
      </c>
      <c r="D5" s="169" t="s">
        <v>161</v>
      </c>
    </row>
    <row r="6" spans="2:4">
      <c r="B6" s="169" t="s">
        <v>266</v>
      </c>
      <c r="C6" s="169" t="s">
        <v>272</v>
      </c>
      <c r="D6" s="169" t="s">
        <v>273</v>
      </c>
    </row>
    <row r="7" spans="2:4">
      <c r="B7" s="169" t="s">
        <v>266</v>
      </c>
      <c r="C7" s="169" t="s">
        <v>274</v>
      </c>
      <c r="D7" s="169" t="s">
        <v>275</v>
      </c>
    </row>
    <row r="8" spans="2:4">
      <c r="B8" s="169" t="s">
        <v>266</v>
      </c>
      <c r="C8" s="169" t="s">
        <v>276</v>
      </c>
      <c r="D8" s="169" t="s">
        <v>277</v>
      </c>
    </row>
    <row r="9" spans="2:4">
      <c r="B9" s="169" t="s">
        <v>266</v>
      </c>
      <c r="C9" s="169" t="s">
        <v>278</v>
      </c>
      <c r="D9" s="171" t="s">
        <v>279</v>
      </c>
    </row>
    <row r="10" spans="2:4">
      <c r="B10" s="169" t="s">
        <v>266</v>
      </c>
      <c r="C10" s="169" t="s">
        <v>280</v>
      </c>
      <c r="D10" s="172" t="s">
        <v>281</v>
      </c>
    </row>
    <row r="11" spans="2:4">
      <c r="B11" s="169" t="s">
        <v>266</v>
      </c>
      <c r="C11" s="172" t="s">
        <v>282</v>
      </c>
      <c r="D11" s="172" t="s">
        <v>283</v>
      </c>
    </row>
    <row r="12" spans="2:4">
      <c r="B12" s="169" t="s">
        <v>266</v>
      </c>
      <c r="C12" s="167" t="s">
        <v>284</v>
      </c>
      <c r="D12" s="172" t="s">
        <v>285</v>
      </c>
    </row>
    <row r="13" spans="2:4">
      <c r="B13" s="169" t="s">
        <v>266</v>
      </c>
      <c r="C13" s="172" t="s">
        <v>286</v>
      </c>
      <c r="D13" s="172" t="s">
        <v>247</v>
      </c>
    </row>
    <row r="14" spans="2:4">
      <c r="B14" s="169" t="s">
        <v>266</v>
      </c>
      <c r="C14" s="172" t="s">
        <v>287</v>
      </c>
      <c r="D14" s="172" t="s">
        <v>288</v>
      </c>
    </row>
    <row r="15" spans="2:4">
      <c r="B15" s="169" t="s">
        <v>266</v>
      </c>
      <c r="C15" s="172" t="s">
        <v>289</v>
      </c>
      <c r="D15" s="172" t="s">
        <v>250</v>
      </c>
    </row>
  </sheetData>
  <phoneticPr fontId="5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1:J15"/>
  <sheetViews>
    <sheetView workbookViewId="0">
      <selection activeCell="D14" sqref="D14"/>
    </sheetView>
  </sheetViews>
  <sheetFormatPr defaultColWidth="9" defaultRowHeight="14"/>
  <cols>
    <col min="1" max="1" width="6.08203125" customWidth="1"/>
    <col min="2" max="2" width="18.83203125" customWidth="1"/>
    <col min="3" max="3" width="11.58203125" customWidth="1"/>
    <col min="4" max="4" width="22.5" customWidth="1"/>
  </cols>
  <sheetData>
    <row r="1" spans="2:10">
      <c r="B1" s="78" t="str">
        <f>HYPERLINK("#企业数据查询服务产品!A1","返回目录")</f>
        <v>返回目录</v>
      </c>
      <c r="C1" s="78"/>
      <c r="D1" s="51"/>
    </row>
    <row r="2" spans="2:10">
      <c r="B2" s="4" t="s">
        <v>156</v>
      </c>
      <c r="C2" s="4" t="s">
        <v>157</v>
      </c>
      <c r="D2" s="5" t="s">
        <v>158</v>
      </c>
    </row>
    <row r="3" spans="2:10">
      <c r="B3" s="158" t="s">
        <v>159</v>
      </c>
      <c r="C3" s="158" t="s">
        <v>290</v>
      </c>
      <c r="D3" s="159" t="s">
        <v>291</v>
      </c>
      <c r="E3" s="68"/>
      <c r="I3" s="51"/>
    </row>
    <row r="4" spans="2:10">
      <c r="B4" s="160" t="s">
        <v>165</v>
      </c>
      <c r="C4" s="160" t="s">
        <v>292</v>
      </c>
      <c r="D4" s="51" t="s">
        <v>166</v>
      </c>
      <c r="I4" s="51"/>
    </row>
    <row r="5" spans="2:10">
      <c r="B5" s="161" t="s">
        <v>293</v>
      </c>
      <c r="C5" s="162" t="s">
        <v>290</v>
      </c>
      <c r="D5" s="163" t="s">
        <v>294</v>
      </c>
      <c r="E5" s="68"/>
      <c r="I5" s="51"/>
    </row>
    <row r="6" spans="2:10">
      <c r="B6" s="161" t="s">
        <v>295</v>
      </c>
      <c r="C6" s="162" t="s">
        <v>290</v>
      </c>
      <c r="D6" s="163" t="s">
        <v>296</v>
      </c>
      <c r="E6" s="68"/>
      <c r="I6" s="51"/>
    </row>
    <row r="7" spans="2:10">
      <c r="B7" s="161" t="s">
        <v>297</v>
      </c>
      <c r="C7" s="162" t="s">
        <v>290</v>
      </c>
      <c r="D7" s="163" t="s">
        <v>298</v>
      </c>
      <c r="E7" s="68"/>
      <c r="I7" s="51"/>
    </row>
    <row r="8" spans="2:10">
      <c r="B8" s="161" t="s">
        <v>299</v>
      </c>
      <c r="C8" s="162" t="s">
        <v>290</v>
      </c>
      <c r="D8" s="163" t="s">
        <v>300</v>
      </c>
      <c r="E8" s="68"/>
      <c r="I8" s="51"/>
    </row>
    <row r="9" spans="2:10">
      <c r="B9" s="161" t="s">
        <v>301</v>
      </c>
      <c r="C9" s="162" t="s">
        <v>290</v>
      </c>
      <c r="D9" s="163" t="s">
        <v>302</v>
      </c>
      <c r="E9" s="68"/>
      <c r="I9" s="51"/>
    </row>
    <row r="10" spans="2:10">
      <c r="B10" s="164" t="s">
        <v>303</v>
      </c>
      <c r="C10" s="162" t="s">
        <v>290</v>
      </c>
      <c r="D10" s="163" t="s">
        <v>304</v>
      </c>
      <c r="E10" s="68"/>
      <c r="I10" s="51"/>
      <c r="J10" s="51"/>
    </row>
    <row r="11" spans="2:10">
      <c r="B11" s="164" t="s">
        <v>305</v>
      </c>
      <c r="C11" s="160" t="s">
        <v>292</v>
      </c>
      <c r="D11" s="163" t="s">
        <v>306</v>
      </c>
      <c r="E11" s="68"/>
    </row>
    <row r="12" spans="2:10">
      <c r="B12" s="164" t="s">
        <v>307</v>
      </c>
      <c r="C12" s="162" t="s">
        <v>290</v>
      </c>
      <c r="D12" s="163" t="s">
        <v>308</v>
      </c>
      <c r="E12" s="68"/>
    </row>
    <row r="13" spans="2:10">
      <c r="B13" s="102" t="s">
        <v>240</v>
      </c>
      <c r="C13" t="s">
        <v>290</v>
      </c>
      <c r="D13" s="6" t="s">
        <v>241</v>
      </c>
      <c r="E13" s="68"/>
    </row>
    <row r="14" spans="2:10">
      <c r="B14" s="102" t="s">
        <v>309</v>
      </c>
      <c r="C14" t="s">
        <v>310</v>
      </c>
      <c r="D14" s="6" t="s">
        <v>311</v>
      </c>
    </row>
    <row r="15" spans="2:10">
      <c r="B15" s="102" t="s">
        <v>248</v>
      </c>
      <c r="C15" t="s">
        <v>310</v>
      </c>
      <c r="D15" s="6" t="s">
        <v>250</v>
      </c>
    </row>
  </sheetData>
  <phoneticPr fontId="56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B1:D92"/>
  <sheetViews>
    <sheetView workbookViewId="0">
      <selection activeCell="A38" sqref="A38"/>
    </sheetView>
  </sheetViews>
  <sheetFormatPr defaultColWidth="9" defaultRowHeight="14"/>
  <cols>
    <col min="1" max="1" width="7.83203125" style="83" customWidth="1"/>
    <col min="2" max="2" width="28.25" style="83" customWidth="1"/>
    <col min="3" max="3" width="15.75" style="83" customWidth="1"/>
    <col min="4" max="4" width="25.5" style="83" customWidth="1"/>
    <col min="5" max="16384" width="9" style="83"/>
  </cols>
  <sheetData>
    <row r="1" spans="2:4">
      <c r="B1" s="83" t="str">
        <f>HYPERLINK("#企业数据查询服务产品!A1","返回目录")</f>
        <v>返回目录</v>
      </c>
    </row>
    <row r="3" spans="2:4">
      <c r="C3"/>
    </row>
    <row r="4" spans="2:4" ht="14.5">
      <c r="B4" s="154" t="s">
        <v>312</v>
      </c>
      <c r="C4" s="154" t="s">
        <v>313</v>
      </c>
      <c r="D4" s="155"/>
    </row>
    <row r="5" spans="2:4">
      <c r="B5" s="84" t="s">
        <v>156</v>
      </c>
      <c r="C5" s="84" t="s">
        <v>157</v>
      </c>
      <c r="D5" s="84" t="s">
        <v>158</v>
      </c>
    </row>
    <row r="6" spans="2:4">
      <c r="B6" s="83" t="s">
        <v>314</v>
      </c>
      <c r="C6" s="83" t="s">
        <v>290</v>
      </c>
      <c r="D6" s="83" t="s">
        <v>315</v>
      </c>
    </row>
    <row r="7" spans="2:4">
      <c r="B7" s="83" t="s">
        <v>159</v>
      </c>
      <c r="C7" s="83" t="s">
        <v>292</v>
      </c>
      <c r="D7" s="83" t="s">
        <v>161</v>
      </c>
    </row>
    <row r="8" spans="2:4">
      <c r="B8" s="83" t="s">
        <v>316</v>
      </c>
      <c r="C8" s="83" t="s">
        <v>317</v>
      </c>
      <c r="D8" s="83" t="s">
        <v>318</v>
      </c>
    </row>
    <row r="9" spans="2:4">
      <c r="B9" s="83" t="s">
        <v>319</v>
      </c>
      <c r="C9" s="83" t="s">
        <v>290</v>
      </c>
      <c r="D9" s="83" t="s">
        <v>320</v>
      </c>
    </row>
    <row r="10" spans="2:4">
      <c r="B10" s="83" t="s">
        <v>321</v>
      </c>
      <c r="C10" s="83" t="s">
        <v>290</v>
      </c>
      <c r="D10" s="83" t="s">
        <v>322</v>
      </c>
    </row>
    <row r="11" spans="2:4">
      <c r="B11" s="83" t="s">
        <v>323</v>
      </c>
      <c r="C11" s="83" t="s">
        <v>290</v>
      </c>
      <c r="D11" s="83" t="s">
        <v>324</v>
      </c>
    </row>
    <row r="12" spans="2:4">
      <c r="B12" s="83" t="s">
        <v>325</v>
      </c>
      <c r="C12" s="83" t="s">
        <v>290</v>
      </c>
      <c r="D12" s="83" t="s">
        <v>326</v>
      </c>
    </row>
    <row r="13" spans="2:4">
      <c r="B13" s="83" t="s">
        <v>327</v>
      </c>
      <c r="C13" s="83" t="s">
        <v>290</v>
      </c>
      <c r="D13" s="83" t="s">
        <v>328</v>
      </c>
    </row>
    <row r="14" spans="2:4">
      <c r="B14" s="83" t="s">
        <v>329</v>
      </c>
      <c r="C14" s="83" t="s">
        <v>292</v>
      </c>
      <c r="D14" s="83" t="s">
        <v>330</v>
      </c>
    </row>
    <row r="15" spans="2:4">
      <c r="B15" s="83" t="s">
        <v>331</v>
      </c>
      <c r="C15" s="83" t="s">
        <v>290</v>
      </c>
      <c r="D15" s="83" t="s">
        <v>332</v>
      </c>
    </row>
    <row r="16" spans="2:4">
      <c r="B16" s="83" t="s">
        <v>333</v>
      </c>
      <c r="C16" s="83" t="s">
        <v>292</v>
      </c>
      <c r="D16" s="83" t="s">
        <v>334</v>
      </c>
    </row>
    <row r="17" spans="2:4">
      <c r="B17" s="83" t="s">
        <v>335</v>
      </c>
      <c r="C17" s="83" t="s">
        <v>292</v>
      </c>
      <c r="D17" s="83" t="s">
        <v>336</v>
      </c>
    </row>
    <row r="18" spans="2:4">
      <c r="B18" s="83" t="s">
        <v>337</v>
      </c>
      <c r="C18" s="83" t="s">
        <v>292</v>
      </c>
      <c r="D18" s="83" t="s">
        <v>338</v>
      </c>
    </row>
    <row r="19" spans="2:4">
      <c r="B19" s="83" t="s">
        <v>339</v>
      </c>
      <c r="C19" s="83" t="s">
        <v>292</v>
      </c>
      <c r="D19" s="83" t="s">
        <v>340</v>
      </c>
    </row>
    <row r="20" spans="2:4">
      <c r="B20" s="83" t="s">
        <v>341</v>
      </c>
      <c r="C20" s="83" t="s">
        <v>290</v>
      </c>
      <c r="D20" s="83" t="s">
        <v>342</v>
      </c>
    </row>
    <row r="21" spans="2:4">
      <c r="B21" s="83" t="s">
        <v>343</v>
      </c>
      <c r="C21" s="83" t="s">
        <v>317</v>
      </c>
      <c r="D21" s="83" t="s">
        <v>344</v>
      </c>
    </row>
    <row r="22" spans="2:4">
      <c r="B22" s="83" t="s">
        <v>345</v>
      </c>
      <c r="C22" s="83" t="s">
        <v>292</v>
      </c>
      <c r="D22" s="83" t="s">
        <v>346</v>
      </c>
    </row>
    <row r="23" spans="2:4">
      <c r="B23" s="83" t="s">
        <v>347</v>
      </c>
      <c r="C23" s="83" t="s">
        <v>292</v>
      </c>
      <c r="D23" s="83" t="s">
        <v>348</v>
      </c>
    </row>
    <row r="24" spans="2:4">
      <c r="B24" s="83" t="s">
        <v>349</v>
      </c>
      <c r="C24" s="83" t="s">
        <v>317</v>
      </c>
      <c r="D24" s="83" t="s">
        <v>350</v>
      </c>
    </row>
    <row r="25" spans="2:4">
      <c r="B25" s="83" t="s">
        <v>351</v>
      </c>
      <c r="C25" s="83" t="s">
        <v>290</v>
      </c>
      <c r="D25" s="83" t="s">
        <v>352</v>
      </c>
    </row>
    <row r="26" spans="2:4">
      <c r="B26" s="83" t="s">
        <v>353</v>
      </c>
      <c r="C26" s="83" t="s">
        <v>292</v>
      </c>
      <c r="D26" s="83" t="s">
        <v>354</v>
      </c>
    </row>
    <row r="27" spans="2:4">
      <c r="B27" s="83" t="s">
        <v>355</v>
      </c>
      <c r="C27" s="83" t="s">
        <v>292</v>
      </c>
      <c r="D27" s="83" t="s">
        <v>356</v>
      </c>
    </row>
    <row r="28" spans="2:4">
      <c r="B28" s="83" t="s">
        <v>357</v>
      </c>
      <c r="C28" s="83" t="s">
        <v>292</v>
      </c>
      <c r="D28" s="83" t="s">
        <v>358</v>
      </c>
    </row>
    <row r="29" spans="2:4">
      <c r="B29" s="83" t="s">
        <v>359</v>
      </c>
      <c r="C29" s="83" t="s">
        <v>292</v>
      </c>
      <c r="D29" s="83" t="s">
        <v>360</v>
      </c>
    </row>
    <row r="30" spans="2:4">
      <c r="B30" s="83" t="s">
        <v>193</v>
      </c>
      <c r="C30" s="83" t="s">
        <v>292</v>
      </c>
      <c r="D30" s="83" t="s">
        <v>361</v>
      </c>
    </row>
    <row r="31" spans="2:4">
      <c r="B31" s="83" t="s">
        <v>244</v>
      </c>
      <c r="C31" s="83" t="s">
        <v>292</v>
      </c>
      <c r="D31" s="83" t="s">
        <v>362</v>
      </c>
    </row>
    <row r="32" spans="2:4">
      <c r="B32" s="83" t="s">
        <v>363</v>
      </c>
      <c r="C32" s="83" t="s">
        <v>292</v>
      </c>
      <c r="D32" s="83" t="s">
        <v>362</v>
      </c>
    </row>
    <row r="33" spans="2:4">
      <c r="B33" s="83" t="s">
        <v>246</v>
      </c>
      <c r="C33" s="83" t="s">
        <v>292</v>
      </c>
      <c r="D33" s="83" t="s">
        <v>362</v>
      </c>
    </row>
    <row r="34" spans="2:4">
      <c r="B34" s="179" t="s">
        <v>289</v>
      </c>
      <c r="C34" t="s">
        <v>364</v>
      </c>
      <c r="D34" s="83" t="s">
        <v>250</v>
      </c>
    </row>
    <row r="35" spans="2:4">
      <c r="B35" s="83" t="s">
        <v>240</v>
      </c>
      <c r="C35" t="s">
        <v>290</v>
      </c>
      <c r="D35" s="83" t="s">
        <v>241</v>
      </c>
    </row>
    <row r="37" spans="2:4" ht="14.5">
      <c r="B37" s="154" t="s">
        <v>365</v>
      </c>
      <c r="C37" s="141" t="s">
        <v>366</v>
      </c>
      <c r="D37" s="156"/>
    </row>
    <row r="38" spans="2:4">
      <c r="B38" s="84" t="s">
        <v>156</v>
      </c>
      <c r="C38" s="84" t="s">
        <v>157</v>
      </c>
      <c r="D38" s="84" t="s">
        <v>158</v>
      </c>
    </row>
    <row r="39" spans="2:4">
      <c r="B39" s="83" t="s">
        <v>367</v>
      </c>
      <c r="C39" s="83" t="s">
        <v>290</v>
      </c>
      <c r="D39" s="83" t="s">
        <v>315</v>
      </c>
    </row>
    <row r="40" spans="2:4">
      <c r="B40" s="83" t="s">
        <v>159</v>
      </c>
      <c r="C40" s="83" t="s">
        <v>292</v>
      </c>
      <c r="D40" s="83" t="s">
        <v>161</v>
      </c>
    </row>
    <row r="41" spans="2:4">
      <c r="B41" s="83" t="s">
        <v>316</v>
      </c>
      <c r="C41" s="83" t="s">
        <v>317</v>
      </c>
      <c r="D41" s="83" t="s">
        <v>318</v>
      </c>
    </row>
    <row r="42" spans="2:4">
      <c r="B42" s="83" t="s">
        <v>319</v>
      </c>
      <c r="C42" s="83" t="s">
        <v>290</v>
      </c>
      <c r="D42" s="83" t="s">
        <v>318</v>
      </c>
    </row>
    <row r="43" spans="2:4">
      <c r="B43" s="83" t="s">
        <v>368</v>
      </c>
      <c r="C43" s="83" t="s">
        <v>290</v>
      </c>
      <c r="D43" s="83" t="s">
        <v>322</v>
      </c>
    </row>
    <row r="44" spans="2:4">
      <c r="B44" s="83" t="s">
        <v>323</v>
      </c>
      <c r="C44" s="83" t="s">
        <v>290</v>
      </c>
      <c r="D44" s="83" t="s">
        <v>324</v>
      </c>
    </row>
    <row r="45" spans="2:4">
      <c r="B45" s="83" t="s">
        <v>325</v>
      </c>
      <c r="C45" s="83" t="s">
        <v>290</v>
      </c>
      <c r="D45" s="83" t="s">
        <v>326</v>
      </c>
    </row>
    <row r="46" spans="2:4">
      <c r="B46" s="83" t="s">
        <v>327</v>
      </c>
      <c r="C46" s="83" t="s">
        <v>290</v>
      </c>
      <c r="D46" s="83" t="s">
        <v>369</v>
      </c>
    </row>
    <row r="47" spans="2:4">
      <c r="B47" s="83" t="s">
        <v>329</v>
      </c>
      <c r="C47" s="83" t="s">
        <v>292</v>
      </c>
      <c r="D47" s="83" t="s">
        <v>370</v>
      </c>
    </row>
    <row r="48" spans="2:4">
      <c r="B48" s="83" t="s">
        <v>331</v>
      </c>
      <c r="C48" s="83" t="s">
        <v>290</v>
      </c>
      <c r="D48" s="83" t="s">
        <v>332</v>
      </c>
    </row>
    <row r="49" spans="2:4">
      <c r="B49" s="83" t="s">
        <v>333</v>
      </c>
      <c r="C49" s="83" t="s">
        <v>292</v>
      </c>
      <c r="D49" s="83" t="s">
        <v>334</v>
      </c>
    </row>
    <row r="50" spans="2:4">
      <c r="B50" s="83" t="s">
        <v>335</v>
      </c>
      <c r="C50" s="83" t="s">
        <v>292</v>
      </c>
      <c r="D50" s="83" t="s">
        <v>336</v>
      </c>
    </row>
    <row r="51" spans="2:4">
      <c r="B51" s="83" t="s">
        <v>337</v>
      </c>
      <c r="C51" s="83" t="s">
        <v>292</v>
      </c>
      <c r="D51" s="83" t="s">
        <v>338</v>
      </c>
    </row>
    <row r="52" spans="2:4">
      <c r="B52" s="83" t="s">
        <v>339</v>
      </c>
      <c r="C52" s="83" t="s">
        <v>292</v>
      </c>
      <c r="D52" s="83" t="s">
        <v>340</v>
      </c>
    </row>
    <row r="53" spans="2:4">
      <c r="B53" s="83" t="s">
        <v>341</v>
      </c>
      <c r="C53" s="83" t="s">
        <v>290</v>
      </c>
      <c r="D53" s="83" t="s">
        <v>342</v>
      </c>
    </row>
    <row r="54" spans="2:4">
      <c r="B54" s="83" t="s">
        <v>343</v>
      </c>
      <c r="C54" s="83" t="s">
        <v>317</v>
      </c>
      <c r="D54" s="83" t="s">
        <v>344</v>
      </c>
    </row>
    <row r="55" spans="2:4">
      <c r="B55" s="83" t="s">
        <v>345</v>
      </c>
      <c r="C55" s="83" t="s">
        <v>292</v>
      </c>
      <c r="D55" s="83" t="s">
        <v>346</v>
      </c>
    </row>
    <row r="56" spans="2:4">
      <c r="B56" s="83" t="s">
        <v>347</v>
      </c>
      <c r="C56" s="83" t="s">
        <v>292</v>
      </c>
      <c r="D56" s="83" t="s">
        <v>348</v>
      </c>
    </row>
    <row r="57" spans="2:4">
      <c r="B57" s="83" t="s">
        <v>349</v>
      </c>
      <c r="C57" s="83" t="s">
        <v>317</v>
      </c>
      <c r="D57" s="83" t="s">
        <v>350</v>
      </c>
    </row>
    <row r="58" spans="2:4">
      <c r="B58" s="83" t="s">
        <v>351</v>
      </c>
      <c r="C58" s="83" t="s">
        <v>290</v>
      </c>
      <c r="D58" s="83" t="s">
        <v>352</v>
      </c>
    </row>
    <row r="59" spans="2:4">
      <c r="B59" s="83" t="s">
        <v>353</v>
      </c>
      <c r="C59" s="83" t="s">
        <v>292</v>
      </c>
      <c r="D59" s="83" t="s">
        <v>354</v>
      </c>
    </row>
    <row r="60" spans="2:4">
      <c r="B60" s="83" t="s">
        <v>355</v>
      </c>
      <c r="C60" s="83" t="s">
        <v>292</v>
      </c>
      <c r="D60" s="83" t="s">
        <v>356</v>
      </c>
    </row>
    <row r="61" spans="2:4">
      <c r="B61" s="83" t="s">
        <v>357</v>
      </c>
      <c r="C61" s="83" t="s">
        <v>292</v>
      </c>
      <c r="D61" s="83" t="s">
        <v>358</v>
      </c>
    </row>
    <row r="62" spans="2:4">
      <c r="B62" s="83" t="s">
        <v>359</v>
      </c>
      <c r="C62" s="83" t="s">
        <v>292</v>
      </c>
      <c r="D62" s="83" t="s">
        <v>360</v>
      </c>
    </row>
    <row r="63" spans="2:4">
      <c r="B63" s="83" t="s">
        <v>193</v>
      </c>
      <c r="C63" s="83" t="s">
        <v>292</v>
      </c>
      <c r="D63" s="83" t="s">
        <v>361</v>
      </c>
    </row>
    <row r="64" spans="2:4">
      <c r="B64" s="83" t="s">
        <v>244</v>
      </c>
      <c r="C64" s="83" t="s">
        <v>292</v>
      </c>
      <c r="D64" s="83" t="s">
        <v>362</v>
      </c>
    </row>
    <row r="65" spans="2:4">
      <c r="B65" s="83" t="s">
        <v>363</v>
      </c>
      <c r="C65" s="83" t="s">
        <v>292</v>
      </c>
      <c r="D65" s="83" t="s">
        <v>362</v>
      </c>
    </row>
    <row r="66" spans="2:4">
      <c r="B66" s="83" t="s">
        <v>246</v>
      </c>
      <c r="C66" s="83" t="s">
        <v>292</v>
      </c>
      <c r="D66" s="83" t="s">
        <v>362</v>
      </c>
    </row>
    <row r="67" spans="2:4">
      <c r="B67" s="179" t="s">
        <v>289</v>
      </c>
      <c r="C67" t="s">
        <v>364</v>
      </c>
      <c r="D67" s="83" t="s">
        <v>250</v>
      </c>
    </row>
    <row r="68" spans="2:4">
      <c r="B68" s="83" t="s">
        <v>282</v>
      </c>
      <c r="C68" t="s">
        <v>290</v>
      </c>
      <c r="D68" s="83" t="s">
        <v>241</v>
      </c>
    </row>
    <row r="70" spans="2:4" ht="14.5">
      <c r="B70" s="141" t="s">
        <v>17</v>
      </c>
      <c r="C70" s="141" t="s">
        <v>371</v>
      </c>
      <c r="D70" s="157"/>
    </row>
    <row r="71" spans="2:4">
      <c r="B71" s="84" t="s">
        <v>156</v>
      </c>
      <c r="C71" s="84" t="s">
        <v>157</v>
      </c>
      <c r="D71" s="84" t="s">
        <v>158</v>
      </c>
    </row>
    <row r="72" spans="2:4">
      <c r="B72" s="83" t="s">
        <v>372</v>
      </c>
      <c r="C72" s="83" t="s">
        <v>290</v>
      </c>
      <c r="D72" s="83" t="s">
        <v>315</v>
      </c>
    </row>
    <row r="73" spans="2:4">
      <c r="B73" s="83" t="s">
        <v>159</v>
      </c>
      <c r="C73" s="83" t="s">
        <v>290</v>
      </c>
      <c r="D73" s="83" t="s">
        <v>291</v>
      </c>
    </row>
    <row r="74" spans="2:4">
      <c r="B74" s="83" t="s">
        <v>329</v>
      </c>
      <c r="C74" s="83" t="s">
        <v>292</v>
      </c>
      <c r="D74" s="83" t="s">
        <v>330</v>
      </c>
    </row>
    <row r="75" spans="2:4">
      <c r="B75" s="83" t="s">
        <v>325</v>
      </c>
      <c r="C75" s="83" t="s">
        <v>290</v>
      </c>
      <c r="D75" s="83" t="s">
        <v>373</v>
      </c>
    </row>
    <row r="76" spans="2:4">
      <c r="B76" s="83" t="s">
        <v>327</v>
      </c>
      <c r="C76" s="83" t="s">
        <v>290</v>
      </c>
      <c r="D76" s="83" t="s">
        <v>374</v>
      </c>
    </row>
    <row r="77" spans="2:4">
      <c r="B77" s="83" t="s">
        <v>335</v>
      </c>
      <c r="C77" s="83" t="s">
        <v>292</v>
      </c>
      <c r="D77" s="83" t="s">
        <v>336</v>
      </c>
    </row>
    <row r="78" spans="2:4">
      <c r="B78" s="83" t="s">
        <v>337</v>
      </c>
      <c r="C78" s="83" t="s">
        <v>292</v>
      </c>
      <c r="D78" s="83" t="s">
        <v>338</v>
      </c>
    </row>
    <row r="79" spans="2:4">
      <c r="B79" s="83" t="s">
        <v>323</v>
      </c>
      <c r="C79" s="83" t="s">
        <v>375</v>
      </c>
      <c r="D79" s="83" t="s">
        <v>324</v>
      </c>
    </row>
    <row r="80" spans="2:4">
      <c r="B80" s="83" t="s">
        <v>316</v>
      </c>
      <c r="C80" s="83" t="s">
        <v>317</v>
      </c>
      <c r="D80" s="83" t="s">
        <v>376</v>
      </c>
    </row>
    <row r="81" spans="2:4">
      <c r="B81" s="83" t="s">
        <v>377</v>
      </c>
      <c r="C81" s="83" t="s">
        <v>290</v>
      </c>
      <c r="D81" s="83" t="s">
        <v>322</v>
      </c>
    </row>
    <row r="82" spans="2:4">
      <c r="B82" s="83" t="s">
        <v>341</v>
      </c>
      <c r="C82" s="83" t="s">
        <v>290</v>
      </c>
      <c r="D82" s="83" t="s">
        <v>378</v>
      </c>
    </row>
    <row r="83" spans="2:4">
      <c r="B83" s="83" t="s">
        <v>343</v>
      </c>
      <c r="C83" s="83" t="s">
        <v>317</v>
      </c>
      <c r="D83" s="83" t="s">
        <v>379</v>
      </c>
    </row>
    <row r="84" spans="2:4">
      <c r="B84" s="83" t="s">
        <v>339</v>
      </c>
      <c r="C84" s="83" t="s">
        <v>292</v>
      </c>
      <c r="D84" s="83" t="s">
        <v>340</v>
      </c>
    </row>
    <row r="85" spans="2:4">
      <c r="B85" s="83" t="s">
        <v>351</v>
      </c>
      <c r="C85" s="83" t="s">
        <v>290</v>
      </c>
      <c r="D85" s="83" t="s">
        <v>380</v>
      </c>
    </row>
    <row r="86" spans="2:4">
      <c r="B86" s="83" t="s">
        <v>349</v>
      </c>
      <c r="C86" s="83" t="s">
        <v>317</v>
      </c>
      <c r="D86" s="83" t="s">
        <v>381</v>
      </c>
    </row>
    <row r="87" spans="2:4">
      <c r="B87" s="83" t="s">
        <v>347</v>
      </c>
      <c r="C87" s="83" t="s">
        <v>292</v>
      </c>
      <c r="D87" s="83" t="s">
        <v>348</v>
      </c>
    </row>
    <row r="88" spans="2:4">
      <c r="B88" s="83" t="s">
        <v>244</v>
      </c>
      <c r="C88" s="83" t="s">
        <v>290</v>
      </c>
      <c r="D88" s="83" t="s">
        <v>362</v>
      </c>
    </row>
    <row r="89" spans="2:4">
      <c r="B89" s="83" t="s">
        <v>363</v>
      </c>
      <c r="C89" s="83" t="s">
        <v>292</v>
      </c>
      <c r="D89" s="83" t="s">
        <v>362</v>
      </c>
    </row>
    <row r="90" spans="2:4">
      <c r="B90" s="83" t="s">
        <v>246</v>
      </c>
      <c r="C90" s="83" t="s">
        <v>292</v>
      </c>
      <c r="D90" s="83" t="s">
        <v>362</v>
      </c>
    </row>
    <row r="91" spans="2:4">
      <c r="B91" s="83" t="s">
        <v>289</v>
      </c>
      <c r="C91" s="83" t="s">
        <v>382</v>
      </c>
      <c r="D91" s="83" t="s">
        <v>250</v>
      </c>
    </row>
    <row r="92" spans="2:4">
      <c r="B92" s="83" t="s">
        <v>282</v>
      </c>
      <c r="C92" s="83" t="s">
        <v>290</v>
      </c>
      <c r="D92" s="83" t="s">
        <v>241</v>
      </c>
    </row>
  </sheetData>
  <phoneticPr fontId="56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24"/>
  <sheetViews>
    <sheetView workbookViewId="0">
      <selection activeCell="B2" sqref="B2"/>
    </sheetView>
  </sheetViews>
  <sheetFormatPr defaultColWidth="9" defaultRowHeight="14"/>
  <cols>
    <col min="2" max="2" width="32.5" customWidth="1"/>
    <col min="3" max="3" width="29.5" customWidth="1"/>
    <col min="4" max="4" width="24.75" customWidth="1"/>
  </cols>
  <sheetData>
    <row r="2" spans="2:4">
      <c r="B2" s="91" t="str">
        <f>HYPERLINK("#企业数据查询服务产品!A1","返回目录")</f>
        <v>返回目录</v>
      </c>
      <c r="C2" s="90"/>
      <c r="D2" s="90"/>
    </row>
    <row r="3" spans="2:4">
      <c r="B3" s="90"/>
      <c r="C3" s="90"/>
      <c r="D3" s="90"/>
    </row>
    <row r="4" spans="2:4">
      <c r="B4" s="90" t="s">
        <v>383</v>
      </c>
      <c r="C4" s="92" t="s">
        <v>10</v>
      </c>
      <c r="D4" s="90"/>
    </row>
    <row r="5" spans="2:4">
      <c r="B5" s="95"/>
    </row>
    <row r="6" spans="2:4">
      <c r="B6" s="84" t="s">
        <v>156</v>
      </c>
      <c r="C6" s="84" t="s">
        <v>157</v>
      </c>
      <c r="D6" s="84" t="s">
        <v>158</v>
      </c>
    </row>
    <row r="7" spans="2:4">
      <c r="B7" s="9" t="s">
        <v>384</v>
      </c>
      <c r="C7" s="9" t="s">
        <v>385</v>
      </c>
      <c r="D7" s="83" t="s">
        <v>315</v>
      </c>
    </row>
    <row r="8" spans="2:4">
      <c r="B8" s="9" t="s">
        <v>271</v>
      </c>
      <c r="C8" s="9" t="s">
        <v>386</v>
      </c>
      <c r="D8" s="83" t="s">
        <v>161</v>
      </c>
    </row>
    <row r="9" spans="2:4">
      <c r="B9" s="9" t="s">
        <v>387</v>
      </c>
      <c r="C9" s="9" t="s">
        <v>388</v>
      </c>
      <c r="D9" s="83" t="s">
        <v>370</v>
      </c>
    </row>
    <row r="10" spans="2:4">
      <c r="B10" s="9" t="s">
        <v>389</v>
      </c>
      <c r="C10" s="9" t="s">
        <v>386</v>
      </c>
      <c r="D10" s="83" t="s">
        <v>390</v>
      </c>
    </row>
    <row r="11" spans="2:4">
      <c r="B11" s="9" t="s">
        <v>391</v>
      </c>
      <c r="C11" s="9" t="s">
        <v>386</v>
      </c>
      <c r="D11" s="83" t="s">
        <v>392</v>
      </c>
    </row>
    <row r="12" spans="2:4">
      <c r="B12" s="9" t="s">
        <v>393</v>
      </c>
      <c r="C12" s="9" t="s">
        <v>394</v>
      </c>
      <c r="D12" s="83" t="s">
        <v>395</v>
      </c>
    </row>
    <row r="13" spans="2:4">
      <c r="B13" s="9" t="s">
        <v>396</v>
      </c>
      <c r="C13" s="9" t="s">
        <v>310</v>
      </c>
      <c r="D13" s="83" t="s">
        <v>318</v>
      </c>
    </row>
    <row r="14" spans="2:4">
      <c r="B14" s="9" t="s">
        <v>368</v>
      </c>
      <c r="C14" s="9" t="s">
        <v>397</v>
      </c>
      <c r="D14" s="83" t="s">
        <v>398</v>
      </c>
    </row>
    <row r="15" spans="2:4">
      <c r="B15" s="9" t="s">
        <v>399</v>
      </c>
      <c r="C15" s="9" t="s">
        <v>397</v>
      </c>
      <c r="D15" s="83" t="s">
        <v>342</v>
      </c>
    </row>
    <row r="16" spans="2:4">
      <c r="B16" s="9" t="s">
        <v>400</v>
      </c>
      <c r="C16" s="9" t="s">
        <v>310</v>
      </c>
      <c r="D16" s="83" t="s">
        <v>344</v>
      </c>
    </row>
    <row r="17" spans="2:4">
      <c r="B17" s="9" t="s">
        <v>401</v>
      </c>
      <c r="C17" s="9" t="s">
        <v>388</v>
      </c>
      <c r="D17" s="83" t="s">
        <v>340</v>
      </c>
    </row>
    <row r="18" spans="2:4">
      <c r="B18" s="9" t="s">
        <v>402</v>
      </c>
      <c r="C18" s="9" t="s">
        <v>397</v>
      </c>
      <c r="D18" s="83" t="s">
        <v>352</v>
      </c>
    </row>
    <row r="19" spans="2:4">
      <c r="B19" s="9" t="s">
        <v>403</v>
      </c>
      <c r="C19" s="9" t="s">
        <v>310</v>
      </c>
      <c r="D19" s="83" t="s">
        <v>350</v>
      </c>
    </row>
    <row r="20" spans="2:4">
      <c r="B20" s="9" t="s">
        <v>404</v>
      </c>
      <c r="C20" s="9" t="s">
        <v>388</v>
      </c>
      <c r="D20" s="83" t="s">
        <v>348</v>
      </c>
    </row>
    <row r="21" spans="2:4">
      <c r="B21" s="9" t="s">
        <v>405</v>
      </c>
      <c r="C21" s="9" t="s">
        <v>394</v>
      </c>
      <c r="D21" s="83" t="s">
        <v>406</v>
      </c>
    </row>
    <row r="22" spans="2:4">
      <c r="B22" s="9" t="s">
        <v>287</v>
      </c>
      <c r="C22" s="9" t="s">
        <v>386</v>
      </c>
      <c r="D22" s="83" t="s">
        <v>362</v>
      </c>
    </row>
    <row r="23" spans="2:4">
      <c r="B23" s="9" t="s">
        <v>282</v>
      </c>
      <c r="C23" s="9" t="s">
        <v>386</v>
      </c>
      <c r="D23" s="83" t="s">
        <v>241</v>
      </c>
    </row>
    <row r="24" spans="2:4">
      <c r="B24" s="9" t="s">
        <v>289</v>
      </c>
      <c r="C24" s="9" t="s">
        <v>382</v>
      </c>
      <c r="D24" s="83" t="s">
        <v>250</v>
      </c>
    </row>
  </sheetData>
  <phoneticPr fontId="5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H34"/>
  <sheetViews>
    <sheetView workbookViewId="0">
      <selection activeCell="B1" sqref="B1"/>
    </sheetView>
  </sheetViews>
  <sheetFormatPr defaultColWidth="9" defaultRowHeight="14"/>
  <cols>
    <col min="1" max="1" width="6" style="83" customWidth="1"/>
    <col min="2" max="2" width="25.58203125" style="6" customWidth="1"/>
    <col min="3" max="3" width="11.58203125" style="83" customWidth="1"/>
    <col min="4" max="4" width="26.58203125" style="83" customWidth="1"/>
    <col min="5" max="5" width="25.5" style="83" customWidth="1"/>
    <col min="6" max="6" width="18.33203125" style="83" customWidth="1"/>
    <col min="7" max="7" width="37.25" style="83" customWidth="1"/>
    <col min="8" max="16384" width="9" style="83"/>
  </cols>
  <sheetData>
    <row r="1" spans="2:7">
      <c r="B1" s="6" t="str">
        <f>HYPERLINK("#企业数据查询服务产品!A1","返回目录")</f>
        <v>返回目录</v>
      </c>
    </row>
    <row r="2" spans="2:7">
      <c r="B2" s="108" t="s">
        <v>156</v>
      </c>
      <c r="C2" s="84" t="s">
        <v>157</v>
      </c>
      <c r="D2" s="84" t="s">
        <v>158</v>
      </c>
      <c r="E2" s="98"/>
    </row>
    <row r="3" spans="2:7">
      <c r="B3" s="6" t="s">
        <v>407</v>
      </c>
      <c r="C3" s="100" t="s">
        <v>290</v>
      </c>
      <c r="D3" s="80" t="s">
        <v>408</v>
      </c>
      <c r="E3" s="104"/>
      <c r="G3"/>
    </row>
    <row r="4" spans="2:7">
      <c r="B4" s="6" t="s">
        <v>159</v>
      </c>
      <c r="C4" s="100" t="s">
        <v>290</v>
      </c>
      <c r="D4" s="80" t="s">
        <v>291</v>
      </c>
      <c r="E4" s="104"/>
      <c r="F4"/>
      <c r="G4"/>
    </row>
    <row r="5" spans="2:7">
      <c r="B5" s="86" t="s">
        <v>316</v>
      </c>
      <c r="C5" s="150" t="s">
        <v>310</v>
      </c>
      <c r="D5" s="85" t="s">
        <v>409</v>
      </c>
      <c r="E5" s="104"/>
      <c r="F5"/>
      <c r="G5"/>
    </row>
    <row r="6" spans="2:7">
      <c r="B6" s="6" t="s">
        <v>219</v>
      </c>
      <c r="C6" s="83" t="s">
        <v>292</v>
      </c>
      <c r="D6" s="85" t="s">
        <v>410</v>
      </c>
      <c r="F6"/>
      <c r="G6"/>
    </row>
    <row r="7" spans="2:7">
      <c r="B7" s="86" t="s">
        <v>411</v>
      </c>
      <c r="C7" s="100" t="s">
        <v>290</v>
      </c>
      <c r="D7" s="85" t="s">
        <v>412</v>
      </c>
      <c r="E7" s="104"/>
      <c r="F7"/>
      <c r="G7"/>
    </row>
    <row r="8" spans="2:7">
      <c r="B8" s="6" t="s">
        <v>413</v>
      </c>
      <c r="C8" s="83" t="s">
        <v>292</v>
      </c>
      <c r="D8" s="83" t="s">
        <v>414</v>
      </c>
      <c r="F8"/>
    </row>
    <row r="9" spans="2:7">
      <c r="B9" s="86" t="s">
        <v>415</v>
      </c>
      <c r="C9" s="83" t="s">
        <v>292</v>
      </c>
      <c r="D9" s="85" t="s">
        <v>416</v>
      </c>
      <c r="E9" s="104"/>
      <c r="F9"/>
    </row>
    <row r="10" spans="2:7">
      <c r="B10" s="86" t="s">
        <v>355</v>
      </c>
      <c r="C10" s="83" t="s">
        <v>292</v>
      </c>
      <c r="D10" s="85" t="s">
        <v>417</v>
      </c>
      <c r="E10" s="104"/>
      <c r="F10"/>
    </row>
    <row r="11" spans="2:7">
      <c r="B11" s="146" t="s">
        <v>341</v>
      </c>
      <c r="C11" s="83" t="s">
        <v>292</v>
      </c>
      <c r="D11" s="85" t="s">
        <v>418</v>
      </c>
      <c r="F11"/>
    </row>
    <row r="12" spans="2:7">
      <c r="B12" s="83" t="s">
        <v>187</v>
      </c>
      <c r="C12" s="83" t="s">
        <v>292</v>
      </c>
      <c r="D12" s="83" t="s">
        <v>358</v>
      </c>
      <c r="E12" s="87"/>
    </row>
    <row r="13" spans="2:7">
      <c r="B13" s="6" t="s">
        <v>190</v>
      </c>
      <c r="C13" s="83" t="s">
        <v>292</v>
      </c>
      <c r="D13" s="83" t="s">
        <v>419</v>
      </c>
      <c r="F13"/>
    </row>
    <row r="14" spans="2:7">
      <c r="B14" s="151" t="s">
        <v>420</v>
      </c>
      <c r="C14" s="83" t="s">
        <v>292</v>
      </c>
      <c r="D14" s="83" t="s">
        <v>421</v>
      </c>
      <c r="E14" s="68"/>
      <c r="F14"/>
    </row>
    <row r="15" spans="2:7">
      <c r="B15" s="6" t="s">
        <v>237</v>
      </c>
      <c r="C15" s="100" t="s">
        <v>290</v>
      </c>
      <c r="D15" s="83" t="s">
        <v>422</v>
      </c>
      <c r="E15" s="68"/>
      <c r="F15"/>
    </row>
    <row r="16" spans="2:7">
      <c r="B16" s="6" t="s">
        <v>423</v>
      </c>
      <c r="C16" s="83" t="s">
        <v>292</v>
      </c>
      <c r="D16" s="83" t="s">
        <v>424</v>
      </c>
      <c r="F16"/>
    </row>
    <row r="17" spans="2:8">
      <c r="B17" s="152" t="s">
        <v>181</v>
      </c>
      <c r="C17" s="100" t="s">
        <v>290</v>
      </c>
      <c r="D17" s="6" t="s">
        <v>425</v>
      </c>
      <c r="E17" s="103"/>
    </row>
    <row r="18" spans="2:8">
      <c r="B18" s="152" t="s">
        <v>426</v>
      </c>
      <c r="C18" s="83" t="s">
        <v>292</v>
      </c>
      <c r="D18" s="6" t="s">
        <v>427</v>
      </c>
      <c r="E18" s="104"/>
      <c r="F18"/>
      <c r="H18" s="143"/>
    </row>
    <row r="19" spans="2:8">
      <c r="B19" s="6" t="s">
        <v>428</v>
      </c>
      <c r="C19" s="83" t="s">
        <v>310</v>
      </c>
      <c r="D19" s="83" t="s">
        <v>429</v>
      </c>
    </row>
    <row r="20" spans="2:8">
      <c r="B20" s="6" t="s">
        <v>184</v>
      </c>
      <c r="C20" s="83" t="s">
        <v>310</v>
      </c>
      <c r="D20" s="83" t="s">
        <v>430</v>
      </c>
    </row>
    <row r="21" spans="2:8">
      <c r="B21" s="6" t="s">
        <v>261</v>
      </c>
      <c r="C21" s="83" t="s">
        <v>310</v>
      </c>
      <c r="D21" s="83" t="s">
        <v>431</v>
      </c>
    </row>
    <row r="22" spans="2:8">
      <c r="B22" s="6" t="s">
        <v>432</v>
      </c>
      <c r="C22" s="83" t="s">
        <v>292</v>
      </c>
      <c r="D22" s="83" t="s">
        <v>433</v>
      </c>
    </row>
    <row r="23" spans="2:8">
      <c r="B23" s="6" t="s">
        <v>240</v>
      </c>
      <c r="C23" s="100" t="s">
        <v>290</v>
      </c>
      <c r="D23" s="83" t="s">
        <v>241</v>
      </c>
    </row>
    <row r="24" spans="2:8">
      <c r="B24" s="6" t="s">
        <v>244</v>
      </c>
      <c r="C24" s="83" t="s">
        <v>292</v>
      </c>
      <c r="D24" s="83" t="s">
        <v>245</v>
      </c>
    </row>
    <row r="25" spans="2:8">
      <c r="B25" s="6" t="s">
        <v>363</v>
      </c>
      <c r="C25" s="83" t="s">
        <v>292</v>
      </c>
      <c r="D25" s="83" t="s">
        <v>288</v>
      </c>
    </row>
    <row r="26" spans="2:8">
      <c r="B26" s="6" t="s">
        <v>246</v>
      </c>
      <c r="C26" s="83" t="s">
        <v>292</v>
      </c>
      <c r="D26" s="83" t="s">
        <v>247</v>
      </c>
    </row>
    <row r="27" spans="2:8">
      <c r="B27" s="6" t="s">
        <v>248</v>
      </c>
      <c r="C27" t="s">
        <v>364</v>
      </c>
      <c r="D27" s="83" t="s">
        <v>250</v>
      </c>
    </row>
    <row r="28" spans="2:8">
      <c r="D28" s="153"/>
    </row>
    <row r="29" spans="2:8">
      <c r="D29" s="153"/>
    </row>
    <row r="30" spans="2:8">
      <c r="D30" s="153"/>
    </row>
    <row r="31" spans="2:8">
      <c r="D31" s="153"/>
    </row>
    <row r="32" spans="2:8">
      <c r="D32" s="153"/>
    </row>
    <row r="33" spans="4:4">
      <c r="D33" s="153"/>
    </row>
    <row r="34" spans="4:4">
      <c r="D34" s="153"/>
    </row>
  </sheetData>
  <phoneticPr fontId="56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1:H22"/>
  <sheetViews>
    <sheetView workbookViewId="0">
      <selection activeCell="B1" sqref="B1"/>
    </sheetView>
  </sheetViews>
  <sheetFormatPr defaultColWidth="9" defaultRowHeight="14"/>
  <cols>
    <col min="1" max="1" width="5.08203125" style="83" customWidth="1"/>
    <col min="2" max="2" width="22" style="83" customWidth="1"/>
    <col min="3" max="3" width="11.58203125" style="83" customWidth="1"/>
    <col min="4" max="4" width="17.25" style="145" customWidth="1"/>
    <col min="5" max="5" width="18.5" style="83" customWidth="1"/>
    <col min="6" max="6" width="9" style="83"/>
    <col min="7" max="7" width="30.08203125" style="83" customWidth="1"/>
    <col min="8" max="8" width="19.5" style="83" customWidth="1"/>
    <col min="9" max="16384" width="9" style="83"/>
  </cols>
  <sheetData>
    <row r="1" spans="2:7">
      <c r="B1" s="83" t="str">
        <f>HYPERLINK("#企业数据查询服务产品!A1","返回目录")</f>
        <v>返回目录</v>
      </c>
    </row>
    <row r="2" spans="2:7">
      <c r="B2" s="84" t="s">
        <v>156</v>
      </c>
      <c r="C2" s="84" t="s">
        <v>157</v>
      </c>
      <c r="D2" s="84" t="s">
        <v>434</v>
      </c>
    </row>
    <row r="3" spans="2:7">
      <c r="B3" s="80" t="s">
        <v>435</v>
      </c>
      <c r="C3" s="100" t="s">
        <v>290</v>
      </c>
      <c r="D3" s="80" t="s">
        <v>436</v>
      </c>
      <c r="E3" s="104"/>
    </row>
    <row r="4" spans="2:7">
      <c r="B4" s="100" t="s">
        <v>159</v>
      </c>
      <c r="C4" s="100" t="s">
        <v>290</v>
      </c>
      <c r="D4" s="80" t="s">
        <v>291</v>
      </c>
      <c r="E4" s="104"/>
    </row>
    <row r="5" spans="2:7">
      <c r="B5" s="100" t="s">
        <v>437</v>
      </c>
      <c r="C5" s="100" t="s">
        <v>290</v>
      </c>
      <c r="D5" s="80" t="s">
        <v>362</v>
      </c>
      <c r="E5" s="104"/>
    </row>
    <row r="6" spans="2:7">
      <c r="B6" s="146" t="s">
        <v>438</v>
      </c>
      <c r="C6" s="137" t="s">
        <v>290</v>
      </c>
      <c r="D6" s="85" t="s">
        <v>439</v>
      </c>
      <c r="E6" s="104"/>
    </row>
    <row r="7" spans="2:7">
      <c r="B7" s="137" t="s">
        <v>440</v>
      </c>
      <c r="C7" s="137" t="s">
        <v>292</v>
      </c>
      <c r="D7" s="85" t="s">
        <v>441</v>
      </c>
    </row>
    <row r="8" spans="2:7">
      <c r="B8" s="137" t="s">
        <v>259</v>
      </c>
      <c r="C8" s="137" t="s">
        <v>292</v>
      </c>
      <c r="D8" s="85" t="s">
        <v>442</v>
      </c>
    </row>
    <row r="9" spans="2:7">
      <c r="B9" s="83" t="s">
        <v>443</v>
      </c>
      <c r="C9" s="137" t="s">
        <v>292</v>
      </c>
      <c r="D9" s="85" t="s">
        <v>444</v>
      </c>
    </row>
    <row r="10" spans="2:7">
      <c r="B10" s="137" t="s">
        <v>445</v>
      </c>
      <c r="C10" s="137" t="s">
        <v>292</v>
      </c>
      <c r="D10" s="85" t="s">
        <v>446</v>
      </c>
      <c r="E10" s="104"/>
    </row>
    <row r="11" spans="2:7" hidden="1">
      <c r="B11" s="147" t="s">
        <v>447</v>
      </c>
      <c r="C11" s="147" t="s">
        <v>292</v>
      </c>
      <c r="D11" s="148" t="s">
        <v>448</v>
      </c>
    </row>
    <row r="12" spans="2:7">
      <c r="B12" s="137" t="s">
        <v>449</v>
      </c>
      <c r="C12" s="137" t="s">
        <v>292</v>
      </c>
      <c r="D12" s="85" t="s">
        <v>450</v>
      </c>
    </row>
    <row r="13" spans="2:7">
      <c r="B13" s="137" t="s">
        <v>219</v>
      </c>
      <c r="C13" s="137" t="s">
        <v>292</v>
      </c>
      <c r="D13" s="85" t="s">
        <v>451</v>
      </c>
    </row>
    <row r="14" spans="2:7" ht="56" hidden="1">
      <c r="B14" s="147" t="s">
        <v>173</v>
      </c>
      <c r="C14" s="147" t="s">
        <v>292</v>
      </c>
      <c r="D14" s="148" t="s">
        <v>174</v>
      </c>
      <c r="G14" s="149" t="s">
        <v>452</v>
      </c>
    </row>
    <row r="15" spans="2:7" hidden="1">
      <c r="B15" s="147" t="s">
        <v>190</v>
      </c>
      <c r="C15" s="147" t="s">
        <v>292</v>
      </c>
      <c r="D15" s="148" t="s">
        <v>453</v>
      </c>
    </row>
    <row r="16" spans="2:7" hidden="1">
      <c r="B16" s="147" t="s">
        <v>454</v>
      </c>
      <c r="C16" s="147" t="s">
        <v>310</v>
      </c>
      <c r="D16" s="148" t="s">
        <v>186</v>
      </c>
    </row>
    <row r="17" spans="2:8">
      <c r="B17" s="146" t="s">
        <v>423</v>
      </c>
      <c r="C17" s="146" t="s">
        <v>292</v>
      </c>
      <c r="D17" s="83" t="s">
        <v>455</v>
      </c>
      <c r="E17" s="87"/>
    </row>
    <row r="18" spans="2:8">
      <c r="B18" s="102" t="s">
        <v>282</v>
      </c>
      <c r="C18" t="s">
        <v>290</v>
      </c>
      <c r="D18" s="6" t="s">
        <v>241</v>
      </c>
      <c r="E18" s="103"/>
    </row>
    <row r="19" spans="2:8">
      <c r="B19" s="83" t="s">
        <v>244</v>
      </c>
      <c r="C19" s="83" t="s">
        <v>292</v>
      </c>
      <c r="D19" s="83" t="s">
        <v>245</v>
      </c>
      <c r="E19" s="103"/>
    </row>
    <row r="20" spans="2:8">
      <c r="B20" s="83" t="s">
        <v>363</v>
      </c>
      <c r="C20" s="83" t="s">
        <v>292</v>
      </c>
      <c r="D20" s="83" t="s">
        <v>288</v>
      </c>
      <c r="E20" s="103"/>
    </row>
    <row r="21" spans="2:8">
      <c r="B21" s="83" t="s">
        <v>246</v>
      </c>
      <c r="C21" s="83" t="s">
        <v>292</v>
      </c>
      <c r="D21" s="83" t="s">
        <v>247</v>
      </c>
      <c r="E21" s="103"/>
    </row>
    <row r="22" spans="2:8">
      <c r="B22" s="102" t="s">
        <v>289</v>
      </c>
      <c r="C22" t="s">
        <v>382</v>
      </c>
      <c r="D22" s="6" t="s">
        <v>250</v>
      </c>
      <c r="E22" s="104"/>
      <c r="H22" s="143"/>
    </row>
  </sheetData>
  <phoneticPr fontId="56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16"/>
  <sheetViews>
    <sheetView workbookViewId="0"/>
  </sheetViews>
  <sheetFormatPr defaultColWidth="9" defaultRowHeight="14"/>
  <cols>
    <col min="1" max="1" width="9.33203125" style="83" customWidth="1"/>
    <col min="2" max="2" width="24.25" style="83" customWidth="1"/>
    <col min="3" max="3" width="26.58203125" style="83" customWidth="1"/>
    <col min="4" max="4" width="33.83203125" style="83" customWidth="1"/>
    <col min="5" max="5" width="26.75" style="83" customWidth="1"/>
    <col min="6" max="6" width="37.75" style="140" customWidth="1"/>
    <col min="7" max="16384" width="9" style="83"/>
  </cols>
  <sheetData>
    <row r="1" spans="1:7">
      <c r="A1" s="12" t="str">
        <f>HYPERLINK("#企业数据查询服务产品!A1","返回目录")</f>
        <v>返回目录</v>
      </c>
      <c r="B1" s="12"/>
    </row>
    <row r="2" spans="1:7" ht="14.5">
      <c r="A2" s="141" t="s">
        <v>456</v>
      </c>
      <c r="B2" s="141" t="s">
        <v>457</v>
      </c>
      <c r="C2" s="141"/>
    </row>
    <row r="3" spans="1:7">
      <c r="D3" s="142"/>
    </row>
    <row r="4" spans="1:7">
      <c r="B4" s="108" t="s">
        <v>156</v>
      </c>
      <c r="C4" s="84" t="s">
        <v>157</v>
      </c>
      <c r="D4" s="84" t="s">
        <v>158</v>
      </c>
    </row>
    <row r="5" spans="1:7">
      <c r="B5" s="9" t="s">
        <v>458</v>
      </c>
      <c r="C5" t="s">
        <v>290</v>
      </c>
      <c r="D5" s="9" t="s">
        <v>408</v>
      </c>
    </row>
    <row r="6" spans="1:7">
      <c r="B6" t="s">
        <v>271</v>
      </c>
      <c r="C6" t="s">
        <v>290</v>
      </c>
      <c r="D6" t="s">
        <v>291</v>
      </c>
      <c r="F6" s="83"/>
    </row>
    <row r="7" spans="1:7">
      <c r="B7" t="s">
        <v>459</v>
      </c>
      <c r="C7" t="s">
        <v>292</v>
      </c>
      <c r="D7" t="s">
        <v>460</v>
      </c>
      <c r="F7" s="83"/>
    </row>
    <row r="8" spans="1:7">
      <c r="B8" t="s">
        <v>391</v>
      </c>
      <c r="C8" t="s">
        <v>290</v>
      </c>
      <c r="D8" t="s">
        <v>461</v>
      </c>
      <c r="E8" s="138"/>
      <c r="F8" s="83"/>
    </row>
    <row r="9" spans="1:7">
      <c r="B9" t="s">
        <v>462</v>
      </c>
      <c r="C9" t="s">
        <v>292</v>
      </c>
      <c r="D9" t="s">
        <v>463</v>
      </c>
      <c r="E9" s="138"/>
      <c r="F9" s="83"/>
    </row>
    <row r="10" spans="1:7">
      <c r="B10" t="s">
        <v>464</v>
      </c>
      <c r="C10" t="s">
        <v>292</v>
      </c>
      <c r="D10" t="s">
        <v>465</v>
      </c>
      <c r="E10" s="138"/>
      <c r="F10" s="83"/>
    </row>
    <row r="11" spans="1:7">
      <c r="B11" t="s">
        <v>466</v>
      </c>
      <c r="C11" t="s">
        <v>292</v>
      </c>
      <c r="D11" t="s">
        <v>467</v>
      </c>
      <c r="F11" s="83"/>
    </row>
    <row r="12" spans="1:7">
      <c r="B12" t="s">
        <v>468</v>
      </c>
      <c r="C12" t="s">
        <v>290</v>
      </c>
      <c r="D12" t="s">
        <v>469</v>
      </c>
      <c r="F12" s="83"/>
    </row>
    <row r="13" spans="1:7">
      <c r="B13" t="s">
        <v>470</v>
      </c>
      <c r="C13" t="s">
        <v>292</v>
      </c>
      <c r="D13" t="s">
        <v>471</v>
      </c>
      <c r="F13" s="83"/>
    </row>
    <row r="14" spans="1:7">
      <c r="B14" t="s">
        <v>472</v>
      </c>
      <c r="C14" t="s">
        <v>292</v>
      </c>
      <c r="D14" t="s">
        <v>473</v>
      </c>
      <c r="F14" s="83"/>
      <c r="G14" s="143"/>
    </row>
    <row r="15" spans="1:7">
      <c r="B15" s="6" t="s">
        <v>282</v>
      </c>
      <c r="C15" t="s">
        <v>290</v>
      </c>
      <c r="D15" s="6" t="s">
        <v>241</v>
      </c>
      <c r="F15" s="83"/>
    </row>
    <row r="16" spans="1:7">
      <c r="A16"/>
      <c r="B16" s="144" t="s">
        <v>289</v>
      </c>
      <c r="C16" t="s">
        <v>382</v>
      </c>
      <c r="D16" s="6" t="s">
        <v>250</v>
      </c>
      <c r="F16" s="83"/>
    </row>
  </sheetData>
  <phoneticPr fontId="56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1:D10"/>
  <sheetViews>
    <sheetView workbookViewId="0">
      <selection activeCell="B1" sqref="B1"/>
    </sheetView>
  </sheetViews>
  <sheetFormatPr defaultColWidth="9" defaultRowHeight="14"/>
  <cols>
    <col min="1" max="1" width="4.83203125" customWidth="1"/>
    <col min="2" max="2" width="21.08203125" customWidth="1"/>
    <col min="3" max="3" width="15.58203125" customWidth="1"/>
    <col min="4" max="4" width="21.33203125" customWidth="1"/>
  </cols>
  <sheetData>
    <row r="1" spans="2:4">
      <c r="B1" s="1" t="str">
        <f>HYPERLINK("#企业数据查询服务产品!A1","返回目录")</f>
        <v>返回目录</v>
      </c>
      <c r="C1" s="1"/>
    </row>
    <row r="2" spans="2:4">
      <c r="B2" s="3" t="s">
        <v>156</v>
      </c>
      <c r="C2" s="4" t="s">
        <v>157</v>
      </c>
      <c r="D2" s="5" t="s">
        <v>158</v>
      </c>
    </row>
    <row r="3" spans="2:4">
      <c r="B3" t="s">
        <v>474</v>
      </c>
      <c r="C3" t="s">
        <v>290</v>
      </c>
      <c r="D3" t="s">
        <v>475</v>
      </c>
    </row>
    <row r="4" spans="2:4">
      <c r="B4" t="s">
        <v>271</v>
      </c>
      <c r="C4" t="s">
        <v>290</v>
      </c>
      <c r="D4" t="s">
        <v>161</v>
      </c>
    </row>
    <row r="5" spans="2:4">
      <c r="B5" t="s">
        <v>459</v>
      </c>
      <c r="C5" t="s">
        <v>476</v>
      </c>
      <c r="D5" t="s">
        <v>477</v>
      </c>
    </row>
    <row r="6" spans="2:4">
      <c r="B6" t="s">
        <v>478</v>
      </c>
      <c r="C6" t="s">
        <v>479</v>
      </c>
      <c r="D6" t="s">
        <v>480</v>
      </c>
    </row>
    <row r="7" spans="2:4">
      <c r="B7" t="s">
        <v>481</v>
      </c>
      <c r="C7" t="s">
        <v>317</v>
      </c>
      <c r="D7" t="s">
        <v>482</v>
      </c>
    </row>
    <row r="8" spans="2:4">
      <c r="B8" t="s">
        <v>483</v>
      </c>
      <c r="C8" t="s">
        <v>317</v>
      </c>
      <c r="D8" t="s">
        <v>484</v>
      </c>
    </row>
    <row r="9" spans="2:4">
      <c r="B9" t="s">
        <v>282</v>
      </c>
      <c r="C9" t="s">
        <v>290</v>
      </c>
      <c r="D9" t="s">
        <v>241</v>
      </c>
    </row>
    <row r="10" spans="2:4">
      <c r="B10" t="s">
        <v>289</v>
      </c>
      <c r="C10" t="s">
        <v>382</v>
      </c>
      <c r="D10" t="s">
        <v>250</v>
      </c>
    </row>
  </sheetData>
  <phoneticPr fontId="5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B1:F20"/>
  <sheetViews>
    <sheetView workbookViewId="0">
      <selection activeCell="B1" sqref="B1"/>
    </sheetView>
  </sheetViews>
  <sheetFormatPr defaultColWidth="9" defaultRowHeight="14"/>
  <cols>
    <col min="1" max="1" width="5.58203125" style="83" customWidth="1"/>
    <col min="2" max="2" width="22.5" style="83" customWidth="1"/>
    <col min="3" max="3" width="11.58203125" style="134" customWidth="1"/>
    <col min="4" max="4" width="26.58203125" style="83" customWidth="1"/>
    <col min="5" max="5" width="10.83203125" style="83" customWidth="1"/>
    <col min="6" max="16384" width="9" style="83"/>
  </cols>
  <sheetData>
    <row r="1" spans="2:6">
      <c r="B1" s="83" t="str">
        <f>HYPERLINK("#企业数据查询服务产品!A1","返回目录")</f>
        <v>返回目录</v>
      </c>
    </row>
    <row r="2" spans="2:6">
      <c r="B2" s="84" t="s">
        <v>156</v>
      </c>
      <c r="C2" s="136" t="s">
        <v>157</v>
      </c>
      <c r="D2" s="84" t="s">
        <v>158</v>
      </c>
    </row>
    <row r="3" spans="2:6">
      <c r="B3" s="80" t="s">
        <v>485</v>
      </c>
      <c r="C3" s="100" t="s">
        <v>290</v>
      </c>
      <c r="D3" s="80" t="s">
        <v>436</v>
      </c>
    </row>
    <row r="4" spans="2:6">
      <c r="B4" s="100" t="s">
        <v>159</v>
      </c>
      <c r="C4" s="100" t="s">
        <v>290</v>
      </c>
      <c r="D4" s="80" t="s">
        <v>291</v>
      </c>
    </row>
    <row r="5" spans="2:6">
      <c r="B5" s="100" t="s">
        <v>486</v>
      </c>
      <c r="C5" s="137" t="s">
        <v>310</v>
      </c>
      <c r="D5" s="80" t="s">
        <v>487</v>
      </c>
    </row>
    <row r="6" spans="2:6">
      <c r="B6" s="100" t="s">
        <v>319</v>
      </c>
      <c r="C6" s="133" t="s">
        <v>290</v>
      </c>
      <c r="D6" s="80" t="s">
        <v>488</v>
      </c>
    </row>
    <row r="7" spans="2:6">
      <c r="B7" s="85" t="s">
        <v>489</v>
      </c>
      <c r="C7" s="137" t="s">
        <v>310</v>
      </c>
      <c r="D7" s="85" t="s">
        <v>490</v>
      </c>
    </row>
    <row r="8" spans="2:6">
      <c r="B8" s="85" t="s">
        <v>491</v>
      </c>
      <c r="C8" s="133" t="s">
        <v>290</v>
      </c>
      <c r="D8" s="85" t="s">
        <v>492</v>
      </c>
    </row>
    <row r="9" spans="2:6">
      <c r="B9" s="85" t="s">
        <v>493</v>
      </c>
      <c r="C9" s="137" t="s">
        <v>292</v>
      </c>
      <c r="D9" s="85" t="s">
        <v>494</v>
      </c>
    </row>
    <row r="10" spans="2:6">
      <c r="B10" s="83" t="s">
        <v>495</v>
      </c>
      <c r="C10" s="137" t="s">
        <v>292</v>
      </c>
      <c r="D10" s="85" t="s">
        <v>496</v>
      </c>
      <c r="E10" s="138"/>
    </row>
    <row r="11" spans="2:6">
      <c r="B11" s="83" t="s">
        <v>497</v>
      </c>
      <c r="C11" s="137" t="s">
        <v>292</v>
      </c>
      <c r="D11" s="85" t="s">
        <v>498</v>
      </c>
      <c r="E11" s="138"/>
    </row>
    <row r="12" spans="2:6">
      <c r="B12" s="102" t="s">
        <v>282</v>
      </c>
      <c r="C12" s="133" t="s">
        <v>290</v>
      </c>
      <c r="D12" s="6" t="s">
        <v>241</v>
      </c>
      <c r="F12" s="85"/>
    </row>
    <row r="13" spans="2:6">
      <c r="B13" s="83" t="s">
        <v>244</v>
      </c>
      <c r="C13" s="83" t="s">
        <v>292</v>
      </c>
      <c r="D13" s="83" t="s">
        <v>245</v>
      </c>
      <c r="E13" s="103"/>
    </row>
    <row r="14" spans="2:6">
      <c r="B14" s="83" t="s">
        <v>363</v>
      </c>
      <c r="C14" s="83" t="s">
        <v>292</v>
      </c>
      <c r="D14" s="83" t="s">
        <v>288</v>
      </c>
      <c r="E14" s="103"/>
    </row>
    <row r="15" spans="2:6">
      <c r="B15" s="83" t="s">
        <v>246</v>
      </c>
      <c r="C15" s="83" t="s">
        <v>292</v>
      </c>
      <c r="D15" s="83" t="s">
        <v>247</v>
      </c>
      <c r="E15" s="103"/>
    </row>
    <row r="16" spans="2:6">
      <c r="B16" s="102" t="s">
        <v>289</v>
      </c>
      <c r="C16" s="133" t="s">
        <v>382</v>
      </c>
      <c r="D16" s="6" t="s">
        <v>250</v>
      </c>
    </row>
    <row r="17" spans="2:4">
      <c r="B17" s="139" t="s">
        <v>499</v>
      </c>
      <c r="D17" s="83" t="s">
        <v>500</v>
      </c>
    </row>
    <row r="20" spans="2:4">
      <c r="B20" s="106" t="s">
        <v>501</v>
      </c>
    </row>
  </sheetData>
  <phoneticPr fontId="5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B1:D42"/>
  <sheetViews>
    <sheetView workbookViewId="0">
      <selection activeCell="B1" sqref="B1"/>
    </sheetView>
  </sheetViews>
  <sheetFormatPr defaultColWidth="9" defaultRowHeight="14"/>
  <cols>
    <col min="1" max="1" width="5.25" style="83" customWidth="1"/>
    <col min="2" max="2" width="30.58203125" style="83" customWidth="1"/>
    <col min="3" max="3" width="13.33203125" style="83" customWidth="1"/>
    <col min="4" max="4" width="26.58203125" style="83" customWidth="1"/>
    <col min="5" max="5" width="5" style="83" customWidth="1"/>
    <col min="6" max="6" width="32.58203125" style="83" customWidth="1"/>
    <col min="7" max="16384" width="9" style="83"/>
  </cols>
  <sheetData>
    <row r="1" spans="2:4">
      <c r="B1" s="83" t="str">
        <f>HYPERLINK("#企业数据查询服务产品!A1","返回目录")</f>
        <v>返回目录</v>
      </c>
    </row>
    <row r="2" spans="2:4">
      <c r="B2" s="84" t="s">
        <v>156</v>
      </c>
      <c r="C2" s="84" t="s">
        <v>157</v>
      </c>
      <c r="D2" s="84" t="s">
        <v>158</v>
      </c>
    </row>
    <row r="3" spans="2:4">
      <c r="B3" s="83" t="s">
        <v>502</v>
      </c>
      <c r="C3" s="83" t="s">
        <v>290</v>
      </c>
      <c r="D3" s="83" t="s">
        <v>408</v>
      </c>
    </row>
    <row r="4" spans="2:4">
      <c r="B4" s="83" t="s">
        <v>159</v>
      </c>
      <c r="C4" s="83" t="s">
        <v>290</v>
      </c>
      <c r="D4" s="83" t="s">
        <v>161</v>
      </c>
    </row>
    <row r="5" spans="2:4">
      <c r="B5" s="83" t="s">
        <v>316</v>
      </c>
      <c r="C5" s="83" t="s">
        <v>310</v>
      </c>
      <c r="D5" s="83" t="s">
        <v>318</v>
      </c>
    </row>
    <row r="6" spans="2:4">
      <c r="B6" s="83" t="s">
        <v>319</v>
      </c>
      <c r="C6" s="83" t="s">
        <v>290</v>
      </c>
      <c r="D6" s="83" t="s">
        <v>320</v>
      </c>
    </row>
    <row r="7" spans="2:4">
      <c r="B7" s="83" t="s">
        <v>165</v>
      </c>
      <c r="C7" s="83" t="s">
        <v>292</v>
      </c>
      <c r="D7" s="83" t="s">
        <v>503</v>
      </c>
    </row>
    <row r="8" spans="2:4">
      <c r="B8" s="83" t="s">
        <v>219</v>
      </c>
      <c r="C8" s="83" t="s">
        <v>292</v>
      </c>
      <c r="D8" s="83" t="s">
        <v>504</v>
      </c>
    </row>
    <row r="9" spans="2:4">
      <c r="B9" s="83" t="s">
        <v>196</v>
      </c>
      <c r="C9" s="83" t="s">
        <v>290</v>
      </c>
      <c r="D9" s="83" t="s">
        <v>505</v>
      </c>
    </row>
    <row r="10" spans="2:4">
      <c r="B10" s="83" t="s">
        <v>203</v>
      </c>
      <c r="C10" s="83" t="s">
        <v>292</v>
      </c>
      <c r="D10" s="83" t="s">
        <v>506</v>
      </c>
    </row>
    <row r="11" spans="2:4">
      <c r="B11" s="83" t="s">
        <v>507</v>
      </c>
      <c r="C11" s="83" t="s">
        <v>292</v>
      </c>
      <c r="D11" s="83" t="s">
        <v>508</v>
      </c>
    </row>
    <row r="12" spans="2:4">
      <c r="B12" s="83" t="s">
        <v>207</v>
      </c>
      <c r="C12" s="83" t="s">
        <v>292</v>
      </c>
      <c r="D12" s="83" t="s">
        <v>509</v>
      </c>
    </row>
    <row r="13" spans="2:4">
      <c r="B13" s="83" t="s">
        <v>209</v>
      </c>
      <c r="C13" s="83" t="s">
        <v>292</v>
      </c>
      <c r="D13" s="83" t="s">
        <v>510</v>
      </c>
    </row>
    <row r="14" spans="2:4">
      <c r="B14" s="83" t="s">
        <v>217</v>
      </c>
      <c r="C14" s="83" t="s">
        <v>292</v>
      </c>
      <c r="D14" s="83" t="s">
        <v>511</v>
      </c>
    </row>
    <row r="15" spans="2:4">
      <c r="B15" s="83" t="s">
        <v>512</v>
      </c>
      <c r="C15" s="83" t="s">
        <v>292</v>
      </c>
      <c r="D15" s="83" t="s">
        <v>513</v>
      </c>
    </row>
    <row r="16" spans="2:4">
      <c r="B16" s="83" t="s">
        <v>514</v>
      </c>
      <c r="C16" s="83" t="s">
        <v>292</v>
      </c>
      <c r="D16" s="83" t="s">
        <v>515</v>
      </c>
    </row>
    <row r="17" spans="2:4">
      <c r="B17" s="83" t="s">
        <v>516</v>
      </c>
      <c r="C17" s="83" t="s">
        <v>290</v>
      </c>
      <c r="D17" s="83" t="s">
        <v>517</v>
      </c>
    </row>
    <row r="18" spans="2:4">
      <c r="B18" s="83" t="s">
        <v>518</v>
      </c>
      <c r="C18" s="83" t="s">
        <v>290</v>
      </c>
      <c r="D18" s="83" t="s">
        <v>519</v>
      </c>
    </row>
    <row r="19" spans="2:4">
      <c r="B19" s="83" t="s">
        <v>520</v>
      </c>
      <c r="C19" s="83" t="s">
        <v>290</v>
      </c>
      <c r="D19" s="83" t="s">
        <v>521</v>
      </c>
    </row>
    <row r="20" spans="2:4">
      <c r="B20" s="83" t="s">
        <v>522</v>
      </c>
      <c r="C20" s="83" t="s">
        <v>290</v>
      </c>
      <c r="D20" s="83" t="s">
        <v>523</v>
      </c>
    </row>
    <row r="21" spans="2:4">
      <c r="B21" s="83" t="s">
        <v>211</v>
      </c>
      <c r="C21" s="83" t="s">
        <v>292</v>
      </c>
      <c r="D21" s="83" t="s">
        <v>524</v>
      </c>
    </row>
    <row r="22" spans="2:4">
      <c r="B22" s="83" t="s">
        <v>525</v>
      </c>
      <c r="C22" s="83" t="s">
        <v>292</v>
      </c>
      <c r="D22" s="83" t="s">
        <v>526</v>
      </c>
    </row>
    <row r="23" spans="2:4">
      <c r="B23" s="83" t="s">
        <v>237</v>
      </c>
      <c r="C23" s="83" t="s">
        <v>292</v>
      </c>
      <c r="D23" s="83" t="s">
        <v>527</v>
      </c>
    </row>
    <row r="24" spans="2:4">
      <c r="B24" s="83" t="s">
        <v>528</v>
      </c>
      <c r="C24" s="83" t="s">
        <v>292</v>
      </c>
      <c r="D24" s="83" t="s">
        <v>529</v>
      </c>
    </row>
    <row r="25" spans="2:4">
      <c r="B25" s="83" t="s">
        <v>530</v>
      </c>
      <c r="C25" s="83" t="s">
        <v>292</v>
      </c>
      <c r="D25" s="83" t="s">
        <v>531</v>
      </c>
    </row>
    <row r="26" spans="2:4">
      <c r="B26" s="83" t="s">
        <v>532</v>
      </c>
      <c r="C26" s="83" t="s">
        <v>292</v>
      </c>
      <c r="D26" s="83" t="s">
        <v>533</v>
      </c>
    </row>
    <row r="27" spans="2:4">
      <c r="B27" s="83" t="s">
        <v>534</v>
      </c>
      <c r="C27" s="83" t="s">
        <v>292</v>
      </c>
      <c r="D27" s="83" t="s">
        <v>535</v>
      </c>
    </row>
    <row r="28" spans="2:4">
      <c r="B28" s="83" t="s">
        <v>536</v>
      </c>
      <c r="C28" s="83" t="s">
        <v>292</v>
      </c>
      <c r="D28" s="83" t="s">
        <v>537</v>
      </c>
    </row>
    <row r="29" spans="2:4">
      <c r="B29" s="83" t="s">
        <v>538</v>
      </c>
      <c r="C29" s="83" t="s">
        <v>292</v>
      </c>
      <c r="D29" s="83" t="s">
        <v>539</v>
      </c>
    </row>
    <row r="30" spans="2:4">
      <c r="B30" s="83" t="s">
        <v>540</v>
      </c>
      <c r="C30" s="83" t="s">
        <v>292</v>
      </c>
      <c r="D30" s="83" t="s">
        <v>541</v>
      </c>
    </row>
    <row r="31" spans="2:4">
      <c r="B31" s="83" t="s">
        <v>542</v>
      </c>
      <c r="C31" s="83" t="s">
        <v>292</v>
      </c>
      <c r="D31" s="83" t="s">
        <v>543</v>
      </c>
    </row>
    <row r="32" spans="2:4">
      <c r="B32" s="83" t="s">
        <v>544</v>
      </c>
      <c r="C32" s="83" t="s">
        <v>292</v>
      </c>
      <c r="D32" s="83" t="s">
        <v>545</v>
      </c>
    </row>
    <row r="33" spans="2:4">
      <c r="B33" s="83" t="s">
        <v>546</v>
      </c>
      <c r="C33" s="83" t="s">
        <v>292</v>
      </c>
      <c r="D33" s="83" t="s">
        <v>547</v>
      </c>
    </row>
    <row r="34" spans="2:4">
      <c r="B34" s="83" t="s">
        <v>548</v>
      </c>
      <c r="C34" s="83" t="s">
        <v>292</v>
      </c>
      <c r="D34" s="83" t="s">
        <v>549</v>
      </c>
    </row>
    <row r="35" spans="2:4">
      <c r="B35" s="83" t="s">
        <v>550</v>
      </c>
      <c r="C35" s="83" t="s">
        <v>292</v>
      </c>
      <c r="D35" s="83" t="s">
        <v>551</v>
      </c>
    </row>
    <row r="36" spans="2:4">
      <c r="B36" s="83" t="s">
        <v>552</v>
      </c>
      <c r="C36" s="83" t="s">
        <v>292</v>
      </c>
      <c r="D36" s="83" t="s">
        <v>553</v>
      </c>
    </row>
    <row r="37" spans="2:4">
      <c r="B37" s="83" t="s">
        <v>187</v>
      </c>
      <c r="C37" s="83" t="s">
        <v>292</v>
      </c>
      <c r="D37" s="83" t="s">
        <v>188</v>
      </c>
    </row>
    <row r="38" spans="2:4">
      <c r="B38" s="83" t="s">
        <v>240</v>
      </c>
      <c r="C38" s="83" t="s">
        <v>290</v>
      </c>
      <c r="D38" s="83" t="s">
        <v>241</v>
      </c>
    </row>
    <row r="39" spans="2:4">
      <c r="B39" s="83" t="s">
        <v>244</v>
      </c>
      <c r="C39" s="83" t="s">
        <v>292</v>
      </c>
      <c r="D39" s="83" t="s">
        <v>245</v>
      </c>
    </row>
    <row r="40" spans="2:4">
      <c r="B40" s="83" t="s">
        <v>363</v>
      </c>
      <c r="C40" s="83" t="s">
        <v>292</v>
      </c>
      <c r="D40" s="83" t="s">
        <v>288</v>
      </c>
    </row>
    <row r="41" spans="2:4">
      <c r="B41" s="83" t="s">
        <v>246</v>
      </c>
      <c r="C41" s="83" t="s">
        <v>292</v>
      </c>
      <c r="D41" s="83" t="s">
        <v>247</v>
      </c>
    </row>
    <row r="42" spans="2:4">
      <c r="B42" s="83" t="s">
        <v>248</v>
      </c>
      <c r="C42" s="133" t="s">
        <v>382</v>
      </c>
      <c r="D42" s="83" t="s">
        <v>250</v>
      </c>
    </row>
  </sheetData>
  <phoneticPr fontId="5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1:M34"/>
  <sheetViews>
    <sheetView workbookViewId="0">
      <selection activeCell="B1" sqref="B1"/>
    </sheetView>
  </sheetViews>
  <sheetFormatPr defaultColWidth="9" defaultRowHeight="14"/>
  <cols>
    <col min="1" max="1" width="6.08203125" style="83" customWidth="1"/>
    <col min="2" max="2" width="27.75" style="83" customWidth="1"/>
    <col min="3" max="3" width="11.58203125" style="83" customWidth="1"/>
    <col min="4" max="4" width="19.75" style="83" customWidth="1"/>
    <col min="5" max="5" width="13" style="83" customWidth="1"/>
    <col min="6" max="16384" width="9" style="83"/>
  </cols>
  <sheetData>
    <row r="1" spans="2:13">
      <c r="B1" s="83" t="str">
        <f>HYPERLINK("#企业数据查询服务产品!A1","返回目录")</f>
        <v>返回目录</v>
      </c>
    </row>
    <row r="2" spans="2:13">
      <c r="B2" s="84" t="s">
        <v>156</v>
      </c>
      <c r="C2" s="84" t="s">
        <v>157</v>
      </c>
      <c r="D2" s="84" t="s">
        <v>158</v>
      </c>
      <c r="G2" s="85"/>
    </row>
    <row r="3" spans="2:13">
      <c r="B3" s="80" t="s">
        <v>554</v>
      </c>
      <c r="C3" s="100" t="s">
        <v>290</v>
      </c>
      <c r="D3" s="80" t="s">
        <v>315</v>
      </c>
      <c r="G3" s="85"/>
    </row>
    <row r="4" spans="2:13">
      <c r="B4" s="102" t="s">
        <v>271</v>
      </c>
      <c r="C4" s="100" t="s">
        <v>290</v>
      </c>
      <c r="D4" s="80" t="s">
        <v>555</v>
      </c>
    </row>
    <row r="5" spans="2:13" ht="15.5">
      <c r="B5" s="102" t="s">
        <v>556</v>
      </c>
      <c r="C5" s="107" t="s">
        <v>310</v>
      </c>
      <c r="D5" s="85" t="s">
        <v>487</v>
      </c>
      <c r="G5" s="85"/>
    </row>
    <row r="6" spans="2:13" ht="15.5">
      <c r="B6" s="102" t="s">
        <v>557</v>
      </c>
      <c r="C6" s="107" t="s">
        <v>292</v>
      </c>
      <c r="D6" s="83" t="s">
        <v>515</v>
      </c>
      <c r="G6" s="85"/>
    </row>
    <row r="7" spans="2:13" ht="15.5">
      <c r="B7" s="83" t="s">
        <v>558</v>
      </c>
      <c r="C7" s="107" t="s">
        <v>292</v>
      </c>
      <c r="D7" s="83" t="s">
        <v>559</v>
      </c>
      <c r="G7" s="85"/>
    </row>
    <row r="8" spans="2:13" ht="15.5">
      <c r="B8" s="104" t="s">
        <v>560</v>
      </c>
      <c r="C8" s="107" t="s">
        <v>292</v>
      </c>
      <c r="D8" s="83" t="s">
        <v>561</v>
      </c>
      <c r="G8" s="85"/>
    </row>
    <row r="9" spans="2:13" ht="15.5">
      <c r="B9" s="6" t="s">
        <v>562</v>
      </c>
      <c r="C9" s="107" t="s">
        <v>292</v>
      </c>
      <c r="D9" s="83" t="s">
        <v>563</v>
      </c>
      <c r="M9" s="115"/>
    </row>
    <row r="10" spans="2:13" ht="15.5">
      <c r="B10" s="134" t="s">
        <v>564</v>
      </c>
      <c r="C10" s="107" t="s">
        <v>292</v>
      </c>
      <c r="D10" s="85" t="s">
        <v>565</v>
      </c>
      <c r="M10" s="115"/>
    </row>
    <row r="11" spans="2:13" ht="15.5">
      <c r="B11" s="102" t="s">
        <v>566</v>
      </c>
      <c r="C11" s="107" t="s">
        <v>292</v>
      </c>
      <c r="D11" s="85" t="s">
        <v>567</v>
      </c>
    </row>
    <row r="12" spans="2:13" ht="15.5">
      <c r="B12" s="135" t="s">
        <v>568</v>
      </c>
      <c r="C12" s="107" t="s">
        <v>292</v>
      </c>
      <c r="D12" s="85" t="s">
        <v>569</v>
      </c>
    </row>
    <row r="13" spans="2:13" ht="15.5">
      <c r="B13" s="102" t="s">
        <v>570</v>
      </c>
      <c r="C13" s="107" t="s">
        <v>292</v>
      </c>
      <c r="D13" s="85" t="s">
        <v>571</v>
      </c>
      <c r="E13" s="87"/>
    </row>
    <row r="14" spans="2:13" ht="15.5">
      <c r="B14" s="135" t="s">
        <v>572</v>
      </c>
      <c r="C14" s="107" t="s">
        <v>292</v>
      </c>
      <c r="D14" s="85" t="s">
        <v>573</v>
      </c>
      <c r="E14" s="87"/>
    </row>
    <row r="15" spans="2:13" ht="15.5">
      <c r="B15" s="135" t="s">
        <v>574</v>
      </c>
      <c r="C15" s="107" t="s">
        <v>292</v>
      </c>
      <c r="D15" s="85" t="s">
        <v>575</v>
      </c>
      <c r="E15" s="87"/>
    </row>
    <row r="16" spans="2:13">
      <c r="B16" s="102" t="s">
        <v>576</v>
      </c>
      <c r="C16" t="s">
        <v>292</v>
      </c>
      <c r="D16" s="6" t="s">
        <v>577</v>
      </c>
    </row>
    <row r="17" spans="2:5">
      <c r="B17" s="102" t="s">
        <v>578</v>
      </c>
      <c r="C17" t="s">
        <v>310</v>
      </c>
      <c r="D17" s="6" t="s">
        <v>579</v>
      </c>
    </row>
    <row r="18" spans="2:5">
      <c r="B18" s="83" t="s">
        <v>580</v>
      </c>
      <c r="C18" s="83" t="s">
        <v>310</v>
      </c>
      <c r="D18" s="83" t="s">
        <v>581</v>
      </c>
      <c r="E18" s="83" t="s">
        <v>582</v>
      </c>
    </row>
    <row r="19" spans="2:5">
      <c r="B19" s="83" t="s">
        <v>583</v>
      </c>
      <c r="C19" s="83" t="s">
        <v>310</v>
      </c>
      <c r="D19" s="83" t="s">
        <v>584</v>
      </c>
      <c r="E19" s="83" t="s">
        <v>582</v>
      </c>
    </row>
    <row r="20" spans="2:5">
      <c r="B20" s="83" t="s">
        <v>585</v>
      </c>
      <c r="C20" s="83" t="s">
        <v>292</v>
      </c>
      <c r="D20" s="83" t="s">
        <v>586</v>
      </c>
      <c r="E20" s="83" t="s">
        <v>582</v>
      </c>
    </row>
    <row r="21" spans="2:5">
      <c r="B21" s="83" t="s">
        <v>280</v>
      </c>
      <c r="C21" s="83" t="s">
        <v>290</v>
      </c>
      <c r="D21" s="83" t="s">
        <v>587</v>
      </c>
      <c r="E21" s="83" t="s">
        <v>588</v>
      </c>
    </row>
    <row r="22" spans="2:5">
      <c r="B22" s="83" t="s">
        <v>589</v>
      </c>
      <c r="C22" s="83" t="s">
        <v>310</v>
      </c>
      <c r="D22" s="83" t="s">
        <v>429</v>
      </c>
    </row>
    <row r="23" spans="2:5">
      <c r="B23" s="83" t="s">
        <v>590</v>
      </c>
      <c r="C23" s="83" t="s">
        <v>292</v>
      </c>
      <c r="D23" s="83" t="s">
        <v>591</v>
      </c>
    </row>
    <row r="24" spans="2:5">
      <c r="B24" s="83" t="s">
        <v>592</v>
      </c>
      <c r="C24" s="83" t="s">
        <v>292</v>
      </c>
      <c r="D24" s="83" t="s">
        <v>593</v>
      </c>
    </row>
    <row r="25" spans="2:5">
      <c r="B25" s="83" t="s">
        <v>282</v>
      </c>
      <c r="C25" s="83" t="s">
        <v>290</v>
      </c>
      <c r="D25" s="83" t="s">
        <v>241</v>
      </c>
    </row>
    <row r="26" spans="2:5">
      <c r="B26" s="83" t="s">
        <v>284</v>
      </c>
      <c r="C26" s="83" t="s">
        <v>292</v>
      </c>
      <c r="D26" s="83" t="s">
        <v>245</v>
      </c>
    </row>
    <row r="27" spans="2:5">
      <c r="B27" s="83" t="s">
        <v>287</v>
      </c>
      <c r="C27" s="83" t="s">
        <v>292</v>
      </c>
      <c r="D27" s="83" t="s">
        <v>288</v>
      </c>
    </row>
    <row r="28" spans="2:5">
      <c r="B28" s="83" t="s">
        <v>286</v>
      </c>
      <c r="C28" s="83" t="s">
        <v>292</v>
      </c>
      <c r="D28" s="83" t="s">
        <v>247</v>
      </c>
    </row>
    <row r="29" spans="2:5">
      <c r="B29" s="83" t="s">
        <v>289</v>
      </c>
      <c r="C29" s="133" t="s">
        <v>382</v>
      </c>
      <c r="D29" s="83" t="s">
        <v>250</v>
      </c>
    </row>
    <row r="30" spans="2:5">
      <c r="B30" s="104" t="s">
        <v>594</v>
      </c>
      <c r="D30" s="83" t="s">
        <v>500</v>
      </c>
    </row>
    <row r="33" spans="2:2">
      <c r="B33" s="83" t="s">
        <v>595</v>
      </c>
    </row>
    <row r="34" spans="2:2">
      <c r="B34" s="106" t="s">
        <v>596</v>
      </c>
    </row>
  </sheetData>
  <phoneticPr fontId="56" type="noConversion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B1:E36"/>
  <sheetViews>
    <sheetView workbookViewId="0"/>
  </sheetViews>
  <sheetFormatPr defaultColWidth="9" defaultRowHeight="14"/>
  <cols>
    <col min="1" max="1" width="9" style="83"/>
    <col min="2" max="2" width="28.25" style="83" customWidth="1"/>
    <col min="3" max="3" width="11.58203125" style="83" customWidth="1"/>
    <col min="4" max="4" width="26.58203125" style="83" customWidth="1"/>
    <col min="5" max="5" width="32.5" style="83" customWidth="1"/>
    <col min="6" max="16384" width="9" style="83"/>
  </cols>
  <sheetData>
    <row r="1" spans="2:5">
      <c r="B1" s="125" t="str">
        <f>HYPERLINK("#企业数据查询服务产品!A1","返回目录")</f>
        <v>返回目录</v>
      </c>
      <c r="C1"/>
      <c r="D1"/>
      <c r="E1"/>
    </row>
    <row r="2" spans="2:5">
      <c r="B2" s="126" t="s">
        <v>156</v>
      </c>
      <c r="C2" s="126" t="s">
        <v>157</v>
      </c>
      <c r="D2" s="126" t="s">
        <v>158</v>
      </c>
      <c r="E2" s="126"/>
    </row>
    <row r="3" spans="2:5">
      <c r="B3" s="127" t="s">
        <v>597</v>
      </c>
      <c r="C3" s="128" t="s">
        <v>290</v>
      </c>
      <c r="D3" s="127" t="s">
        <v>598</v>
      </c>
      <c r="E3" s="129"/>
    </row>
    <row r="4" spans="2:5">
      <c r="B4" s="127" t="s">
        <v>159</v>
      </c>
      <c r="C4" s="128" t="s">
        <v>290</v>
      </c>
      <c r="D4" s="127" t="s">
        <v>161</v>
      </c>
      <c r="E4" s="129"/>
    </row>
    <row r="5" spans="2:5">
      <c r="B5" s="127" t="s">
        <v>599</v>
      </c>
      <c r="C5" s="128" t="s">
        <v>290</v>
      </c>
      <c r="D5" s="127" t="s">
        <v>587</v>
      </c>
      <c r="E5" s="130" t="s">
        <v>588</v>
      </c>
    </row>
    <row r="6" spans="2:5">
      <c r="B6" s="127" t="s">
        <v>486</v>
      </c>
      <c r="C6" s="127" t="s">
        <v>310</v>
      </c>
      <c r="D6" s="127" t="s">
        <v>600</v>
      </c>
      <c r="E6" s="127"/>
    </row>
    <row r="7" spans="2:5">
      <c r="B7" s="127" t="s">
        <v>227</v>
      </c>
      <c r="C7" s="127" t="s">
        <v>310</v>
      </c>
      <c r="D7" s="127" t="s">
        <v>601</v>
      </c>
      <c r="E7" s="129"/>
    </row>
    <row r="8" spans="2:5">
      <c r="B8" s="127" t="s">
        <v>514</v>
      </c>
      <c r="C8" s="131" t="s">
        <v>292</v>
      </c>
      <c r="D8" s="127" t="s">
        <v>515</v>
      </c>
      <c r="E8" s="129"/>
    </row>
    <row r="9" spans="2:5">
      <c r="B9" s="127" t="s">
        <v>602</v>
      </c>
      <c r="C9" s="131" t="s">
        <v>292</v>
      </c>
      <c r="D9" s="127" t="s">
        <v>603</v>
      </c>
      <c r="E9" s="129"/>
    </row>
    <row r="10" spans="2:5">
      <c r="B10" s="127" t="s">
        <v>437</v>
      </c>
      <c r="C10" s="128" t="s">
        <v>290</v>
      </c>
      <c r="D10" s="127" t="s">
        <v>604</v>
      </c>
      <c r="E10"/>
    </row>
    <row r="11" spans="2:5">
      <c r="B11" s="127" t="s">
        <v>259</v>
      </c>
      <c r="C11" s="131" t="s">
        <v>292</v>
      </c>
      <c r="D11" s="127" t="s">
        <v>442</v>
      </c>
      <c r="E11"/>
    </row>
    <row r="12" spans="2:5">
      <c r="B12" s="127" t="s">
        <v>605</v>
      </c>
      <c r="C12" s="131" t="s">
        <v>292</v>
      </c>
      <c r="D12" s="127" t="s">
        <v>606</v>
      </c>
      <c r="E12"/>
    </row>
    <row r="13" spans="2:5">
      <c r="B13" s="127" t="s">
        <v>428</v>
      </c>
      <c r="C13" s="127" t="s">
        <v>310</v>
      </c>
      <c r="D13" s="127" t="s">
        <v>429</v>
      </c>
      <c r="E13"/>
    </row>
    <row r="14" spans="2:5">
      <c r="B14" s="127" t="s">
        <v>607</v>
      </c>
      <c r="C14" s="131" t="s">
        <v>292</v>
      </c>
      <c r="D14" s="127" t="s">
        <v>608</v>
      </c>
      <c r="E14"/>
    </row>
    <row r="15" spans="2:5">
      <c r="B15" s="127" t="s">
        <v>609</v>
      </c>
      <c r="C15" s="131" t="s">
        <v>292</v>
      </c>
      <c r="D15" s="127" t="s">
        <v>610</v>
      </c>
      <c r="E15"/>
    </row>
    <row r="16" spans="2:5">
      <c r="B16" s="127" t="s">
        <v>253</v>
      </c>
      <c r="C16" s="127" t="s">
        <v>310</v>
      </c>
      <c r="D16" s="127" t="s">
        <v>611</v>
      </c>
      <c r="E16"/>
    </row>
    <row r="17" spans="2:5">
      <c r="B17" s="127" t="s">
        <v>255</v>
      </c>
      <c r="C17" s="127" t="s">
        <v>310</v>
      </c>
      <c r="D17" s="127" t="s">
        <v>612</v>
      </c>
      <c r="E17"/>
    </row>
    <row r="18" spans="2:5">
      <c r="B18" s="127" t="s">
        <v>613</v>
      </c>
      <c r="C18" s="131" t="s">
        <v>292</v>
      </c>
      <c r="D18" s="127" t="s">
        <v>614</v>
      </c>
      <c r="E18" s="132"/>
    </row>
    <row r="19" spans="2:5">
      <c r="B19" s="127" t="s">
        <v>615</v>
      </c>
      <c r="C19" s="131" t="s">
        <v>292</v>
      </c>
      <c r="D19" s="127" t="s">
        <v>616</v>
      </c>
      <c r="E19" s="129"/>
    </row>
    <row r="20" spans="2:5">
      <c r="B20" s="127" t="s">
        <v>617</v>
      </c>
      <c r="C20" s="131" t="s">
        <v>292</v>
      </c>
      <c r="D20" s="127" t="s">
        <v>618</v>
      </c>
      <c r="E20" s="127"/>
    </row>
    <row r="21" spans="2:5">
      <c r="B21" s="127" t="s">
        <v>619</v>
      </c>
      <c r="C21" s="131" t="s">
        <v>292</v>
      </c>
      <c r="D21" s="127" t="s">
        <v>620</v>
      </c>
      <c r="E21" s="127"/>
    </row>
    <row r="22" spans="2:5">
      <c r="B22" s="127" t="s">
        <v>621</v>
      </c>
      <c r="C22" s="131" t="s">
        <v>292</v>
      </c>
      <c r="D22" s="127" t="s">
        <v>622</v>
      </c>
      <c r="E22" s="127"/>
    </row>
    <row r="23" spans="2:5">
      <c r="B23" s="127" t="s">
        <v>623</v>
      </c>
      <c r="C23" s="131" t="s">
        <v>292</v>
      </c>
      <c r="D23" s="127" t="s">
        <v>624</v>
      </c>
      <c r="E23" s="127"/>
    </row>
    <row r="24" spans="2:5">
      <c r="B24" s="127" t="s">
        <v>625</v>
      </c>
      <c r="C24" s="131" t="s">
        <v>292</v>
      </c>
      <c r="D24" s="127" t="s">
        <v>626</v>
      </c>
      <c r="E24" s="127"/>
    </row>
    <row r="25" spans="2:5">
      <c r="B25" s="127" t="s">
        <v>627</v>
      </c>
      <c r="C25" s="131" t="s">
        <v>292</v>
      </c>
      <c r="D25" s="127" t="s">
        <v>628</v>
      </c>
      <c r="E25" s="127"/>
    </row>
    <row r="26" spans="2:5">
      <c r="B26" s="127" t="s">
        <v>629</v>
      </c>
      <c r="C26" s="131" t="s">
        <v>292</v>
      </c>
      <c r="D26" s="127" t="s">
        <v>630</v>
      </c>
      <c r="E26" s="127"/>
    </row>
    <row r="27" spans="2:5">
      <c r="B27" s="127" t="s">
        <v>631</v>
      </c>
      <c r="C27" s="131" t="s">
        <v>292</v>
      </c>
      <c r="D27" s="127" t="s">
        <v>632</v>
      </c>
      <c r="E27" s="127"/>
    </row>
    <row r="28" spans="2:5">
      <c r="B28" s="127" t="s">
        <v>633</v>
      </c>
      <c r="C28" s="131" t="s">
        <v>292</v>
      </c>
      <c r="D28" s="127" t="s">
        <v>634</v>
      </c>
      <c r="E28" s="127"/>
    </row>
    <row r="29" spans="2:5">
      <c r="B29" s="127" t="s">
        <v>635</v>
      </c>
      <c r="C29" s="131" t="s">
        <v>292</v>
      </c>
      <c r="D29" s="127" t="s">
        <v>636</v>
      </c>
      <c r="E29" s="127"/>
    </row>
    <row r="30" spans="2:5">
      <c r="B30" s="127" t="s">
        <v>637</v>
      </c>
      <c r="C30" s="131" t="s">
        <v>292</v>
      </c>
      <c r="D30" s="127" t="s">
        <v>638</v>
      </c>
      <c r="E30" s="127"/>
    </row>
    <row r="31" spans="2:5">
      <c r="B31" s="127" t="s">
        <v>639</v>
      </c>
      <c r="C31" s="131" t="s">
        <v>292</v>
      </c>
      <c r="D31" s="127" t="s">
        <v>338</v>
      </c>
      <c r="E31" s="127"/>
    </row>
    <row r="32" spans="2:5">
      <c r="B32" s="127" t="s">
        <v>240</v>
      </c>
      <c r="C32" s="128" t="s">
        <v>290</v>
      </c>
      <c r="D32" s="127" t="s">
        <v>241</v>
      </c>
      <c r="E32" s="127"/>
    </row>
    <row r="33" spans="2:5">
      <c r="B33" s="127" t="s">
        <v>248</v>
      </c>
      <c r="C33" s="133" t="s">
        <v>382</v>
      </c>
      <c r="D33" s="127" t="s">
        <v>250</v>
      </c>
      <c r="E33" s="127"/>
    </row>
    <row r="34" spans="2:5">
      <c r="B34" s="83" t="s">
        <v>284</v>
      </c>
      <c r="C34" s="131" t="s">
        <v>292</v>
      </c>
      <c r="D34" s="83" t="s">
        <v>245</v>
      </c>
    </row>
    <row r="35" spans="2:5">
      <c r="B35" s="83" t="s">
        <v>287</v>
      </c>
      <c r="C35" s="131" t="s">
        <v>292</v>
      </c>
      <c r="D35" s="83" t="s">
        <v>288</v>
      </c>
    </row>
    <row r="36" spans="2:5">
      <c r="B36" s="83" t="s">
        <v>286</v>
      </c>
      <c r="C36" s="131" t="s">
        <v>292</v>
      </c>
      <c r="D36" s="83" t="s">
        <v>247</v>
      </c>
    </row>
  </sheetData>
  <phoneticPr fontId="56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E40"/>
  <sheetViews>
    <sheetView workbookViewId="0">
      <selection activeCell="B2" sqref="B2"/>
    </sheetView>
  </sheetViews>
  <sheetFormatPr defaultColWidth="9" defaultRowHeight="14"/>
  <cols>
    <col min="2" max="2" width="28.25" customWidth="1"/>
    <col min="3" max="3" width="11.58203125" customWidth="1"/>
    <col min="4" max="4" width="26.58203125" customWidth="1"/>
    <col min="5" max="5" width="32.5" customWidth="1"/>
  </cols>
  <sheetData>
    <row r="2" spans="2:5">
      <c r="B2" s="125" t="str">
        <f>HYPERLINK("#企业数据查询服务产品!A1","返回目录")</f>
        <v>返回目录</v>
      </c>
    </row>
    <row r="3" spans="2:5">
      <c r="B3" s="126" t="s">
        <v>156</v>
      </c>
      <c r="C3" s="126" t="s">
        <v>157</v>
      </c>
      <c r="D3" s="126" t="s">
        <v>158</v>
      </c>
      <c r="E3" s="126"/>
    </row>
    <row r="4" spans="2:5">
      <c r="B4" s="127" t="s">
        <v>597</v>
      </c>
      <c r="C4" s="128" t="s">
        <v>290</v>
      </c>
      <c r="D4" s="127" t="s">
        <v>598</v>
      </c>
      <c r="E4" s="129"/>
    </row>
    <row r="5" spans="2:5">
      <c r="B5" s="127" t="s">
        <v>159</v>
      </c>
      <c r="C5" s="128" t="s">
        <v>290</v>
      </c>
      <c r="D5" s="127" t="s">
        <v>161</v>
      </c>
      <c r="E5" s="129"/>
    </row>
    <row r="6" spans="2:5">
      <c r="B6" s="127" t="s">
        <v>599</v>
      </c>
      <c r="C6" s="128" t="s">
        <v>290</v>
      </c>
      <c r="D6" s="127" t="s">
        <v>587</v>
      </c>
      <c r="E6" s="130" t="s">
        <v>588</v>
      </c>
    </row>
    <row r="7" spans="2:5">
      <c r="B7" s="127" t="s">
        <v>486</v>
      </c>
      <c r="C7" s="127" t="s">
        <v>310</v>
      </c>
      <c r="D7" s="127" t="s">
        <v>600</v>
      </c>
      <c r="E7" s="127"/>
    </row>
    <row r="8" spans="2:5">
      <c r="B8" s="127" t="s">
        <v>227</v>
      </c>
      <c r="C8" s="127" t="s">
        <v>310</v>
      </c>
      <c r="D8" s="127" t="s">
        <v>601</v>
      </c>
      <c r="E8" s="129"/>
    </row>
    <row r="9" spans="2:5">
      <c r="B9" s="127" t="s">
        <v>514</v>
      </c>
      <c r="C9" s="131" t="s">
        <v>292</v>
      </c>
      <c r="D9" s="127" t="s">
        <v>515</v>
      </c>
      <c r="E9" s="129"/>
    </row>
    <row r="10" spans="2:5">
      <c r="B10" s="127" t="s">
        <v>602</v>
      </c>
      <c r="C10" s="131" t="s">
        <v>292</v>
      </c>
      <c r="D10" s="127" t="s">
        <v>603</v>
      </c>
      <c r="E10" s="129"/>
    </row>
    <row r="11" spans="2:5">
      <c r="B11" s="127" t="s">
        <v>437</v>
      </c>
      <c r="C11" s="128" t="s">
        <v>290</v>
      </c>
      <c r="D11" s="127" t="s">
        <v>604</v>
      </c>
    </row>
    <row r="12" spans="2:5">
      <c r="B12" s="127" t="s">
        <v>259</v>
      </c>
      <c r="C12" s="131" t="s">
        <v>292</v>
      </c>
      <c r="D12" s="127" t="s">
        <v>442</v>
      </c>
    </row>
    <row r="13" spans="2:5">
      <c r="B13" s="127" t="s">
        <v>605</v>
      </c>
      <c r="C13" s="131" t="s">
        <v>292</v>
      </c>
      <c r="D13" s="127" t="s">
        <v>606</v>
      </c>
    </row>
    <row r="14" spans="2:5">
      <c r="B14" s="127" t="s">
        <v>428</v>
      </c>
      <c r="C14" s="127" t="s">
        <v>310</v>
      </c>
      <c r="D14" s="127" t="s">
        <v>429</v>
      </c>
    </row>
    <row r="15" spans="2:5">
      <c r="B15" s="127" t="s">
        <v>607</v>
      </c>
      <c r="C15" s="131" t="s">
        <v>292</v>
      </c>
      <c r="D15" s="127" t="s">
        <v>608</v>
      </c>
    </row>
    <row r="16" spans="2:5">
      <c r="B16" s="127" t="s">
        <v>609</v>
      </c>
      <c r="C16" s="131" t="s">
        <v>292</v>
      </c>
      <c r="D16" s="127" t="s">
        <v>610</v>
      </c>
    </row>
    <row r="17" spans="2:5">
      <c r="B17" s="129" t="s">
        <v>640</v>
      </c>
      <c r="C17" s="131" t="s">
        <v>292</v>
      </c>
      <c r="D17" s="127" t="s">
        <v>641</v>
      </c>
    </row>
    <row r="18" spans="2:5">
      <c r="B18" s="129" t="s">
        <v>642</v>
      </c>
      <c r="C18" s="131" t="s">
        <v>292</v>
      </c>
      <c r="D18" s="127" t="s">
        <v>608</v>
      </c>
    </row>
    <row r="19" spans="2:5">
      <c r="B19" s="129" t="s">
        <v>643</v>
      </c>
      <c r="C19" s="131" t="s">
        <v>292</v>
      </c>
      <c r="D19" s="127" t="s">
        <v>644</v>
      </c>
    </row>
    <row r="20" spans="2:5">
      <c r="B20" s="127" t="s">
        <v>253</v>
      </c>
      <c r="C20" s="127" t="s">
        <v>310</v>
      </c>
      <c r="D20" s="127" t="s">
        <v>611</v>
      </c>
    </row>
    <row r="21" spans="2:5">
      <c r="B21" s="127" t="s">
        <v>255</v>
      </c>
      <c r="C21" s="127" t="s">
        <v>310</v>
      </c>
      <c r="D21" s="127" t="s">
        <v>612</v>
      </c>
    </row>
    <row r="22" spans="2:5">
      <c r="B22" s="127" t="s">
        <v>613</v>
      </c>
      <c r="C22" s="131" t="s">
        <v>292</v>
      </c>
      <c r="D22" s="127" t="s">
        <v>614</v>
      </c>
      <c r="E22" s="132"/>
    </row>
    <row r="23" spans="2:5">
      <c r="B23" s="127" t="s">
        <v>615</v>
      </c>
      <c r="C23" s="131" t="s">
        <v>292</v>
      </c>
      <c r="D23" s="127" t="s">
        <v>616</v>
      </c>
      <c r="E23" s="129"/>
    </row>
    <row r="24" spans="2:5">
      <c r="B24" s="127" t="s">
        <v>617</v>
      </c>
      <c r="C24" s="131" t="s">
        <v>292</v>
      </c>
      <c r="D24" s="127" t="s">
        <v>618</v>
      </c>
      <c r="E24" s="127"/>
    </row>
    <row r="25" spans="2:5">
      <c r="B25" s="127" t="s">
        <v>619</v>
      </c>
      <c r="C25" s="131" t="s">
        <v>292</v>
      </c>
      <c r="D25" s="127" t="s">
        <v>620</v>
      </c>
      <c r="E25" s="127"/>
    </row>
    <row r="26" spans="2:5">
      <c r="B26" s="127" t="s">
        <v>621</v>
      </c>
      <c r="C26" s="131" t="s">
        <v>292</v>
      </c>
      <c r="D26" s="127" t="s">
        <v>622</v>
      </c>
      <c r="E26" s="127"/>
    </row>
    <row r="27" spans="2:5">
      <c r="B27" s="127" t="s">
        <v>623</v>
      </c>
      <c r="C27" s="131" t="s">
        <v>292</v>
      </c>
      <c r="D27" s="127" t="s">
        <v>624</v>
      </c>
      <c r="E27" s="127"/>
    </row>
    <row r="28" spans="2:5">
      <c r="B28" s="127" t="s">
        <v>625</v>
      </c>
      <c r="C28" s="131" t="s">
        <v>292</v>
      </c>
      <c r="D28" s="127" t="s">
        <v>626</v>
      </c>
      <c r="E28" s="127"/>
    </row>
    <row r="29" spans="2:5">
      <c r="B29" s="127" t="s">
        <v>627</v>
      </c>
      <c r="C29" s="131" t="s">
        <v>292</v>
      </c>
      <c r="D29" s="127" t="s">
        <v>628</v>
      </c>
      <c r="E29" s="127"/>
    </row>
    <row r="30" spans="2:5">
      <c r="B30" s="127" t="s">
        <v>629</v>
      </c>
      <c r="C30" s="131" t="s">
        <v>292</v>
      </c>
      <c r="D30" s="127" t="s">
        <v>630</v>
      </c>
      <c r="E30" s="127"/>
    </row>
    <row r="31" spans="2:5">
      <c r="B31" s="127" t="s">
        <v>631</v>
      </c>
      <c r="C31" s="131" t="s">
        <v>292</v>
      </c>
      <c r="D31" s="127" t="s">
        <v>632</v>
      </c>
      <c r="E31" s="127"/>
    </row>
    <row r="32" spans="2:5">
      <c r="B32" s="127" t="s">
        <v>633</v>
      </c>
      <c r="C32" s="131" t="s">
        <v>292</v>
      </c>
      <c r="D32" s="127" t="s">
        <v>634</v>
      </c>
      <c r="E32" s="127"/>
    </row>
    <row r="33" spans="2:5">
      <c r="B33" s="127" t="s">
        <v>635</v>
      </c>
      <c r="C33" s="131" t="s">
        <v>292</v>
      </c>
      <c r="D33" s="127" t="s">
        <v>636</v>
      </c>
      <c r="E33" s="127"/>
    </row>
    <row r="34" spans="2:5">
      <c r="B34" s="127" t="s">
        <v>637</v>
      </c>
      <c r="C34" s="131" t="s">
        <v>292</v>
      </c>
      <c r="D34" s="127" t="s">
        <v>638</v>
      </c>
      <c r="E34" s="127"/>
    </row>
    <row r="35" spans="2:5">
      <c r="B35" s="127" t="s">
        <v>639</v>
      </c>
      <c r="C35" s="131" t="s">
        <v>292</v>
      </c>
      <c r="D35" s="127" t="s">
        <v>338</v>
      </c>
      <c r="E35" s="127"/>
    </row>
    <row r="36" spans="2:5">
      <c r="B36" s="127" t="s">
        <v>240</v>
      </c>
      <c r="C36" s="128" t="s">
        <v>290</v>
      </c>
      <c r="D36" s="127" t="s">
        <v>241</v>
      </c>
      <c r="E36" s="127"/>
    </row>
    <row r="37" spans="2:5">
      <c r="B37" s="127" t="s">
        <v>248</v>
      </c>
      <c r="C37" s="133" t="s">
        <v>382</v>
      </c>
      <c r="D37" s="127" t="s">
        <v>250</v>
      </c>
      <c r="E37" s="127"/>
    </row>
    <row r="38" spans="2:5">
      <c r="B38" s="83" t="s">
        <v>284</v>
      </c>
      <c r="C38" s="131" t="s">
        <v>292</v>
      </c>
      <c r="D38" s="83" t="s">
        <v>245</v>
      </c>
      <c r="E38" s="83"/>
    </row>
    <row r="39" spans="2:5">
      <c r="B39" s="83" t="s">
        <v>287</v>
      </c>
      <c r="C39" s="131" t="s">
        <v>292</v>
      </c>
      <c r="D39" s="83" t="s">
        <v>288</v>
      </c>
      <c r="E39" s="83"/>
    </row>
    <row r="40" spans="2:5">
      <c r="B40" s="83" t="s">
        <v>286</v>
      </c>
      <c r="C40" s="131" t="s">
        <v>292</v>
      </c>
      <c r="D40" s="83" t="s">
        <v>247</v>
      </c>
      <c r="E40" s="83"/>
    </row>
  </sheetData>
  <phoneticPr fontId="5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O53"/>
  <sheetViews>
    <sheetView workbookViewId="0"/>
  </sheetViews>
  <sheetFormatPr defaultColWidth="9" defaultRowHeight="14"/>
  <cols>
    <col min="1" max="1" width="8.5" style="83" customWidth="1"/>
    <col min="2" max="2" width="25.75" style="83" customWidth="1"/>
    <col min="3" max="3" width="11.58203125" style="83" customWidth="1"/>
    <col min="4" max="4" width="41.58203125" style="83" customWidth="1"/>
    <col min="5" max="5" width="34.58203125" style="83" customWidth="1"/>
    <col min="6" max="6" width="15" style="83" customWidth="1"/>
    <col min="7" max="7" width="20.25" style="83" customWidth="1"/>
    <col min="8" max="8" width="19.75" style="83" customWidth="1"/>
    <col min="9" max="9" width="19.08203125" style="83" customWidth="1"/>
    <col min="10" max="10" width="17.75" style="83" customWidth="1"/>
    <col min="11" max="12" width="9" style="83"/>
    <col min="13" max="13" width="23.83203125" style="83" customWidth="1"/>
    <col min="14" max="16384" width="9" style="83"/>
  </cols>
  <sheetData>
    <row r="1" spans="1:14">
      <c r="A1" s="12" t="str">
        <f>HYPERLINK("#企业数据查询服务产品!A1","返回目录")</f>
        <v>返回目录</v>
      </c>
    </row>
    <row r="2" spans="1:14">
      <c r="A2" s="108" t="s">
        <v>645</v>
      </c>
    </row>
    <row r="3" spans="1:14">
      <c r="B3" s="84" t="s">
        <v>156</v>
      </c>
      <c r="C3" s="84" t="s">
        <v>157</v>
      </c>
      <c r="D3" s="84" t="s">
        <v>158</v>
      </c>
      <c r="E3" s="84"/>
      <c r="F3" s="109"/>
      <c r="G3" s="109"/>
      <c r="H3" s="110"/>
      <c r="I3" s="63"/>
    </row>
    <row r="4" spans="1:14">
      <c r="B4" s="80" t="s">
        <v>646</v>
      </c>
      <c r="C4" s="100" t="s">
        <v>647</v>
      </c>
      <c r="D4" s="80" t="s">
        <v>648</v>
      </c>
      <c r="E4" s="104"/>
      <c r="F4" s="109"/>
      <c r="G4"/>
      <c r="H4" s="111"/>
      <c r="I4" s="111"/>
      <c r="J4" s="111"/>
    </row>
    <row r="5" spans="1:14">
      <c r="B5" s="100" t="s">
        <v>159</v>
      </c>
      <c r="C5" s="100" t="s">
        <v>647</v>
      </c>
      <c r="D5" s="80" t="s">
        <v>161</v>
      </c>
      <c r="E5" s="104"/>
      <c r="F5" s="109"/>
      <c r="G5"/>
      <c r="H5" s="63"/>
      <c r="I5" s="111"/>
      <c r="J5" s="63"/>
    </row>
    <row r="6" spans="1:14">
      <c r="B6" s="85" t="s">
        <v>486</v>
      </c>
      <c r="C6" s="85" t="s">
        <v>185</v>
      </c>
      <c r="D6" s="85" t="s">
        <v>600</v>
      </c>
      <c r="E6" s="68"/>
      <c r="F6" s="109"/>
      <c r="G6"/>
      <c r="H6" s="63"/>
      <c r="I6" s="63"/>
      <c r="J6" s="63"/>
      <c r="K6" s="112"/>
    </row>
    <row r="7" spans="1:14" ht="14.5">
      <c r="B7" s="113" t="s">
        <v>649</v>
      </c>
      <c r="C7" s="85" t="s">
        <v>650</v>
      </c>
      <c r="D7" s="86" t="s">
        <v>651</v>
      </c>
      <c r="E7" s="114" t="s">
        <v>652</v>
      </c>
      <c r="F7" s="109"/>
      <c r="G7"/>
      <c r="H7" s="63"/>
      <c r="I7" s="63"/>
      <c r="J7" s="63"/>
      <c r="K7" s="114"/>
      <c r="N7" s="115"/>
    </row>
    <row r="8" spans="1:14">
      <c r="B8" s="113" t="s">
        <v>653</v>
      </c>
      <c r="C8" s="85" t="s">
        <v>647</v>
      </c>
      <c r="D8" s="85" t="s">
        <v>654</v>
      </c>
      <c r="E8" s="116"/>
      <c r="F8" s="109"/>
      <c r="G8"/>
      <c r="H8" s="63"/>
      <c r="I8" s="111"/>
      <c r="J8" s="63"/>
      <c r="N8" s="115"/>
    </row>
    <row r="9" spans="1:14">
      <c r="B9" s="113" t="s">
        <v>655</v>
      </c>
      <c r="C9" s="85" t="s">
        <v>185</v>
      </c>
      <c r="D9" s="85" t="s">
        <v>656</v>
      </c>
      <c r="E9" s="68"/>
      <c r="F9" s="109"/>
      <c r="G9"/>
      <c r="H9" s="63"/>
      <c r="I9" s="63"/>
      <c r="J9" s="63"/>
    </row>
    <row r="10" spans="1:14">
      <c r="B10" s="113" t="s">
        <v>657</v>
      </c>
      <c r="C10" s="85" t="s">
        <v>658</v>
      </c>
      <c r="D10" s="85" t="s">
        <v>659</v>
      </c>
      <c r="E10" s="85"/>
      <c r="F10" s="109"/>
      <c r="G10"/>
      <c r="H10" s="63"/>
      <c r="I10" s="63"/>
      <c r="J10" s="63"/>
    </row>
    <row r="11" spans="1:14">
      <c r="B11" s="113" t="s">
        <v>187</v>
      </c>
      <c r="C11" s="85" t="s">
        <v>660</v>
      </c>
      <c r="D11" s="85" t="s">
        <v>188</v>
      </c>
      <c r="E11" s="85"/>
      <c r="F11" s="109"/>
      <c r="G11"/>
      <c r="H11" s="63"/>
      <c r="I11" s="63"/>
      <c r="J11" s="63"/>
      <c r="K11" s="115"/>
      <c r="N11" s="115"/>
    </row>
    <row r="12" spans="1:14">
      <c r="B12" s="113" t="s">
        <v>661</v>
      </c>
      <c r="C12" s="85" t="s">
        <v>185</v>
      </c>
      <c r="D12" s="85" t="s">
        <v>662</v>
      </c>
      <c r="E12" s="85"/>
      <c r="F12" s="109"/>
      <c r="G12"/>
      <c r="H12" s="63"/>
      <c r="I12" s="63"/>
      <c r="J12" s="63"/>
      <c r="K12" s="115"/>
      <c r="N12" s="115"/>
    </row>
    <row r="13" spans="1:14">
      <c r="B13" s="85" t="s">
        <v>663</v>
      </c>
      <c r="C13" s="85" t="s">
        <v>185</v>
      </c>
      <c r="D13" s="85" t="s">
        <v>664</v>
      </c>
      <c r="E13" s="85"/>
      <c r="F13" s="109"/>
      <c r="G13"/>
      <c r="H13" s="63"/>
      <c r="I13" s="63"/>
      <c r="J13" s="63"/>
      <c r="K13" s="115"/>
      <c r="N13" s="115"/>
    </row>
    <row r="14" spans="1:14">
      <c r="B14" s="85" t="s">
        <v>316</v>
      </c>
      <c r="C14" s="85" t="s">
        <v>185</v>
      </c>
      <c r="D14" s="85" t="s">
        <v>665</v>
      </c>
      <c r="E14" s="85"/>
      <c r="F14" s="109"/>
      <c r="G14"/>
      <c r="H14" s="63"/>
      <c r="I14" s="63"/>
      <c r="J14" s="63"/>
      <c r="K14" s="115"/>
      <c r="N14" s="115"/>
    </row>
    <row r="15" spans="1:14" ht="14.5">
      <c r="B15" s="85" t="s">
        <v>666</v>
      </c>
      <c r="C15" s="85" t="s">
        <v>667</v>
      </c>
      <c r="D15" s="85" t="s">
        <v>668</v>
      </c>
      <c r="E15" s="114"/>
      <c r="G15"/>
      <c r="H15" s="63"/>
      <c r="I15" s="63"/>
      <c r="J15" s="63"/>
      <c r="N15" s="115"/>
    </row>
    <row r="16" spans="1:14">
      <c r="B16" s="85" t="s">
        <v>669</v>
      </c>
      <c r="C16" s="85" t="s">
        <v>658</v>
      </c>
      <c r="D16" s="85" t="s">
        <v>670</v>
      </c>
      <c r="E16" s="117"/>
      <c r="F16" s="109"/>
      <c r="G16"/>
      <c r="H16" s="63"/>
      <c r="I16" s="63"/>
      <c r="J16" s="63"/>
      <c r="N16" s="115"/>
    </row>
    <row r="17" spans="2:15" ht="17.25" customHeight="1">
      <c r="B17" s="85" t="s">
        <v>671</v>
      </c>
      <c r="C17" s="85" t="s">
        <v>650</v>
      </c>
      <c r="D17" s="85" t="s">
        <v>672</v>
      </c>
      <c r="E17" s="118"/>
      <c r="F17" s="109"/>
      <c r="G17"/>
      <c r="H17" s="63"/>
      <c r="I17" s="63"/>
      <c r="J17" s="63"/>
      <c r="N17" s="115"/>
    </row>
    <row r="18" spans="2:15">
      <c r="B18" s="113" t="s">
        <v>673</v>
      </c>
      <c r="C18" s="85" t="s">
        <v>674</v>
      </c>
      <c r="D18" s="85" t="s">
        <v>675</v>
      </c>
      <c r="E18" s="119"/>
      <c r="F18" s="109"/>
      <c r="G18"/>
      <c r="H18" s="63"/>
      <c r="I18" s="63"/>
      <c r="J18" s="63"/>
      <c r="N18" s="115"/>
    </row>
    <row r="19" spans="2:15">
      <c r="B19" s="83" t="s">
        <v>676</v>
      </c>
      <c r="C19" s="85" t="s">
        <v>658</v>
      </c>
      <c r="D19" s="85" t="s">
        <v>677</v>
      </c>
      <c r="E19" s="118" t="s">
        <v>678</v>
      </c>
      <c r="F19" s="109"/>
      <c r="G19"/>
      <c r="H19" s="63"/>
      <c r="I19" s="63"/>
      <c r="J19" s="63"/>
      <c r="K19" s="120"/>
      <c r="N19" s="115"/>
    </row>
    <row r="20" spans="2:15" ht="14.5">
      <c r="B20" s="113" t="s">
        <v>679</v>
      </c>
      <c r="C20" s="85" t="s">
        <v>647</v>
      </c>
      <c r="D20" s="85" t="s">
        <v>680</v>
      </c>
      <c r="E20" s="85" t="s">
        <v>652</v>
      </c>
      <c r="F20" s="109"/>
      <c r="G20"/>
      <c r="H20" s="63"/>
      <c r="I20" s="63"/>
      <c r="J20" s="63"/>
      <c r="K20" s="114"/>
    </row>
    <row r="21" spans="2:15">
      <c r="B21" s="113" t="s">
        <v>681</v>
      </c>
      <c r="C21" s="85" t="s">
        <v>682</v>
      </c>
      <c r="D21" s="85" t="s">
        <v>683</v>
      </c>
      <c r="E21" s="117"/>
      <c r="F21" s="109"/>
      <c r="G21"/>
      <c r="H21" s="63"/>
      <c r="I21" s="63"/>
      <c r="J21" s="63"/>
      <c r="N21" s="121"/>
      <c r="O21" s="112"/>
    </row>
    <row r="22" spans="2:15" ht="15.75" customHeight="1">
      <c r="B22" s="85" t="s">
        <v>684</v>
      </c>
      <c r="C22" s="85" t="s">
        <v>650</v>
      </c>
      <c r="D22" s="85" t="s">
        <v>685</v>
      </c>
      <c r="E22" s="114"/>
      <c r="F22" s="109"/>
      <c r="G22"/>
      <c r="H22" s="63"/>
      <c r="I22" s="63"/>
      <c r="J22" s="63"/>
      <c r="L22" s="115"/>
      <c r="N22" s="121"/>
      <c r="O22" s="112"/>
    </row>
    <row r="23" spans="2:15">
      <c r="B23" s="85" t="s">
        <v>686</v>
      </c>
      <c r="C23" s="85" t="s">
        <v>658</v>
      </c>
      <c r="D23" s="85" t="s">
        <v>687</v>
      </c>
      <c r="F23" s="109"/>
      <c r="G23"/>
      <c r="H23" s="63"/>
      <c r="I23" s="63"/>
      <c r="J23" s="63"/>
      <c r="L23" s="115"/>
      <c r="N23" s="115"/>
    </row>
    <row r="24" spans="2:15" ht="14.5">
      <c r="B24" s="85" t="s">
        <v>688</v>
      </c>
      <c r="C24" s="83" t="s">
        <v>689</v>
      </c>
      <c r="D24" s="85" t="s">
        <v>690</v>
      </c>
      <c r="E24" s="83" t="s">
        <v>691</v>
      </c>
      <c r="F24" s="109"/>
      <c r="G24"/>
      <c r="H24" s="63"/>
      <c r="I24" s="63"/>
      <c r="J24" s="63"/>
      <c r="K24" s="114"/>
      <c r="L24" s="115"/>
      <c r="N24" s="115"/>
    </row>
    <row r="25" spans="2:15">
      <c r="B25" s="102" t="s">
        <v>692</v>
      </c>
      <c r="C25" t="s">
        <v>658</v>
      </c>
      <c r="D25" s="6" t="s">
        <v>693</v>
      </c>
      <c r="F25" s="109"/>
      <c r="G25"/>
      <c r="H25" s="63"/>
      <c r="I25" s="63"/>
      <c r="J25" s="63"/>
      <c r="L25" s="115"/>
      <c r="N25" s="115"/>
    </row>
    <row r="26" spans="2:15">
      <c r="B26" s="102" t="s">
        <v>694</v>
      </c>
      <c r="C26" t="s">
        <v>650</v>
      </c>
      <c r="D26" s="6" t="s">
        <v>695</v>
      </c>
      <c r="E26" s="104"/>
      <c r="F26" s="109"/>
      <c r="G26"/>
      <c r="H26" s="63"/>
      <c r="I26" s="63"/>
      <c r="J26" s="63"/>
      <c r="N26" s="115"/>
    </row>
    <row r="27" spans="2:15">
      <c r="B27" s="122" t="s">
        <v>696</v>
      </c>
      <c r="C27" s="86" t="s">
        <v>697</v>
      </c>
      <c r="D27" s="122" t="s">
        <v>698</v>
      </c>
      <c r="F27" s="109"/>
      <c r="G27"/>
      <c r="H27" s="63"/>
      <c r="I27" s="63"/>
      <c r="J27" s="63"/>
      <c r="N27" s="115"/>
    </row>
    <row r="28" spans="2:15">
      <c r="B28" s="122" t="s">
        <v>240</v>
      </c>
      <c r="C28" s="86" t="s">
        <v>658</v>
      </c>
      <c r="D28" s="122" t="s">
        <v>241</v>
      </c>
      <c r="F28" s="109"/>
      <c r="G28"/>
      <c r="H28" s="63"/>
      <c r="I28" s="63"/>
      <c r="J28" s="63"/>
      <c r="N28" s="115"/>
    </row>
    <row r="29" spans="2:15">
      <c r="B29" s="6" t="s">
        <v>244</v>
      </c>
      <c r="C29" s="85" t="s">
        <v>682</v>
      </c>
      <c r="D29" s="6" t="s">
        <v>245</v>
      </c>
      <c r="E29" s="120"/>
      <c r="F29" s="109"/>
      <c r="G29"/>
      <c r="H29" s="74"/>
      <c r="I29" s="63"/>
      <c r="J29" s="74"/>
      <c r="N29" s="115"/>
    </row>
    <row r="30" spans="2:15">
      <c r="B30" s="83" t="s">
        <v>363</v>
      </c>
      <c r="C30" s="83" t="s">
        <v>689</v>
      </c>
      <c r="D30" s="83" t="s">
        <v>288</v>
      </c>
      <c r="G30"/>
      <c r="H30" s="74"/>
      <c r="I30" s="63"/>
      <c r="J30" s="74"/>
    </row>
    <row r="31" spans="2:15">
      <c r="B31" s="83" t="s">
        <v>246</v>
      </c>
      <c r="C31" s="83" t="s">
        <v>699</v>
      </c>
      <c r="D31" s="83" t="s">
        <v>247</v>
      </c>
      <c r="G31"/>
      <c r="H31" s="74"/>
      <c r="I31" s="63"/>
      <c r="J31" s="74"/>
    </row>
    <row r="32" spans="2:15">
      <c r="B32" s="83" t="s">
        <v>248</v>
      </c>
      <c r="C32" s="83" t="s">
        <v>700</v>
      </c>
      <c r="D32" s="83" t="s">
        <v>250</v>
      </c>
      <c r="G32"/>
      <c r="H32" s="63"/>
      <c r="I32" s="7"/>
      <c r="J32" s="63"/>
    </row>
    <row r="33" spans="1:12">
      <c r="E33" s="85"/>
      <c r="F33" s="109"/>
      <c r="G33" s="109"/>
      <c r="H33" s="7"/>
      <c r="I33" s="63"/>
    </row>
    <row r="34" spans="1:12">
      <c r="A34" s="123" t="s">
        <v>701</v>
      </c>
      <c r="E34" s="85"/>
    </row>
    <row r="35" spans="1:12">
      <c r="B35" s="84" t="s">
        <v>156</v>
      </c>
      <c r="C35" s="84" t="s">
        <v>157</v>
      </c>
      <c r="D35" s="84" t="s">
        <v>158</v>
      </c>
      <c r="E35" s="85"/>
    </row>
    <row r="36" spans="1:12">
      <c r="B36" s="80" t="s">
        <v>702</v>
      </c>
      <c r="C36" s="100" t="s">
        <v>290</v>
      </c>
      <c r="D36" s="80" t="s">
        <v>436</v>
      </c>
      <c r="E36" s="87" t="s">
        <v>703</v>
      </c>
      <c r="F36" s="124"/>
      <c r="G36" s="110"/>
      <c r="H36" s="110"/>
    </row>
    <row r="37" spans="1:12">
      <c r="B37" s="100" t="s">
        <v>159</v>
      </c>
      <c r="C37" s="100" t="s">
        <v>290</v>
      </c>
      <c r="D37" s="80" t="s">
        <v>291</v>
      </c>
      <c r="E37" s="85"/>
      <c r="F37" s="109"/>
      <c r="G37" s="109"/>
      <c r="H37" s="110"/>
      <c r="L37" s="115"/>
    </row>
    <row r="38" spans="1:12">
      <c r="B38" s="6" t="s">
        <v>704</v>
      </c>
      <c r="C38" s="85" t="s">
        <v>292</v>
      </c>
      <c r="D38" s="85" t="s">
        <v>705</v>
      </c>
      <c r="L38" s="115"/>
    </row>
    <row r="39" spans="1:12">
      <c r="B39" s="6" t="s">
        <v>706</v>
      </c>
      <c r="C39" s="85" t="s">
        <v>292</v>
      </c>
      <c r="D39" s="85" t="s">
        <v>707</v>
      </c>
      <c r="I39" s="115"/>
    </row>
    <row r="40" spans="1:12">
      <c r="B40" s="6" t="s">
        <v>708</v>
      </c>
      <c r="C40" s="85" t="s">
        <v>292</v>
      </c>
      <c r="D40" s="85" t="s">
        <v>709</v>
      </c>
    </row>
    <row r="41" spans="1:12">
      <c r="B41" s="6" t="s">
        <v>710</v>
      </c>
      <c r="C41" s="85" t="s">
        <v>290</v>
      </c>
      <c r="D41" s="85" t="s">
        <v>711</v>
      </c>
    </row>
    <row r="42" spans="1:12">
      <c r="B42" s="6" t="s">
        <v>712</v>
      </c>
      <c r="C42" s="85" t="s">
        <v>292</v>
      </c>
      <c r="D42" s="85" t="s">
        <v>713</v>
      </c>
    </row>
    <row r="43" spans="1:12">
      <c r="B43" s="6" t="s">
        <v>714</v>
      </c>
      <c r="C43" s="85" t="s">
        <v>292</v>
      </c>
      <c r="D43" s="85" t="s">
        <v>715</v>
      </c>
    </row>
    <row r="44" spans="1:12">
      <c r="B44" s="6" t="s">
        <v>716</v>
      </c>
      <c r="C44" s="85" t="s">
        <v>290</v>
      </c>
      <c r="D44" s="85" t="s">
        <v>717</v>
      </c>
    </row>
    <row r="45" spans="1:12">
      <c r="B45" s="85" t="s">
        <v>718</v>
      </c>
      <c r="C45" s="85" t="s">
        <v>292</v>
      </c>
      <c r="D45" s="85" t="s">
        <v>719</v>
      </c>
    </row>
    <row r="46" spans="1:12">
      <c r="B46" s="102" t="s">
        <v>240</v>
      </c>
      <c r="C46" t="s">
        <v>290</v>
      </c>
      <c r="D46" s="6" t="s">
        <v>241</v>
      </c>
    </row>
    <row r="47" spans="1:12">
      <c r="B47" s="102" t="s">
        <v>248</v>
      </c>
      <c r="C47" s="6" t="s">
        <v>382</v>
      </c>
      <c r="D47" s="6" t="s">
        <v>250</v>
      </c>
    </row>
    <row r="48" spans="1:12">
      <c r="B48" s="6" t="s">
        <v>316</v>
      </c>
      <c r="C48" s="6" t="s">
        <v>310</v>
      </c>
      <c r="D48" s="6" t="s">
        <v>318</v>
      </c>
    </row>
    <row r="49" spans="2:4">
      <c r="B49" s="83" t="s">
        <v>720</v>
      </c>
      <c r="C49" s="85" t="s">
        <v>290</v>
      </c>
      <c r="D49" s="83" t="s">
        <v>721</v>
      </c>
    </row>
    <row r="50" spans="2:4">
      <c r="B50" s="83" t="s">
        <v>722</v>
      </c>
      <c r="C50" s="85" t="s">
        <v>290</v>
      </c>
      <c r="D50" s="83" t="s">
        <v>723</v>
      </c>
    </row>
    <row r="51" spans="2:4">
      <c r="B51" s="83" t="s">
        <v>244</v>
      </c>
      <c r="C51" s="85" t="s">
        <v>292</v>
      </c>
      <c r="D51" s="83" t="s">
        <v>362</v>
      </c>
    </row>
    <row r="52" spans="2:4">
      <c r="B52" s="83" t="s">
        <v>363</v>
      </c>
      <c r="C52" s="85" t="s">
        <v>292</v>
      </c>
      <c r="D52" s="83" t="s">
        <v>362</v>
      </c>
    </row>
    <row r="53" spans="2:4">
      <c r="B53" s="83" t="s">
        <v>246</v>
      </c>
      <c r="C53" s="85" t="s">
        <v>292</v>
      </c>
      <c r="D53" s="83" t="s">
        <v>362</v>
      </c>
    </row>
  </sheetData>
  <phoneticPr fontId="56" type="noConversion"/>
  <conditionalFormatting sqref="B36:B54">
    <cfRule type="duplicateValues" dxfId="2" priority="6"/>
  </conditionalFormatting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B1:H20"/>
  <sheetViews>
    <sheetView workbookViewId="0">
      <selection activeCell="B1" sqref="B1"/>
    </sheetView>
  </sheetViews>
  <sheetFormatPr defaultColWidth="9" defaultRowHeight="14"/>
  <cols>
    <col min="1" max="1" width="9" style="83"/>
    <col min="2" max="2" width="29.58203125" style="83" customWidth="1"/>
    <col min="3" max="3" width="14.25" style="83" customWidth="1"/>
    <col min="4" max="4" width="26.58203125" style="83" customWidth="1"/>
    <col min="5" max="5" width="18.33203125" style="83" customWidth="1"/>
    <col min="6" max="16384" width="9" style="83"/>
  </cols>
  <sheetData>
    <row r="1" spans="2:8">
      <c r="B1" s="83" t="str">
        <f>HYPERLINK("#企业数据查询服务产品!A1","返回目录")</f>
        <v>返回目录</v>
      </c>
    </row>
    <row r="2" spans="2:8">
      <c r="B2" s="84" t="s">
        <v>156</v>
      </c>
      <c r="C2" s="84" t="s">
        <v>157</v>
      </c>
      <c r="D2" s="84" t="s">
        <v>158</v>
      </c>
    </row>
    <row r="3" spans="2:8">
      <c r="B3" s="80" t="s">
        <v>724</v>
      </c>
      <c r="C3" s="100" t="s">
        <v>290</v>
      </c>
      <c r="D3" s="80" t="s">
        <v>408</v>
      </c>
      <c r="E3" s="99"/>
    </row>
    <row r="4" spans="2:8">
      <c r="B4" s="100" t="s">
        <v>159</v>
      </c>
      <c r="C4" s="100" t="s">
        <v>290</v>
      </c>
      <c r="D4" s="80" t="s">
        <v>648</v>
      </c>
      <c r="E4" s="99"/>
    </row>
    <row r="5" spans="2:8" ht="15.5">
      <c r="B5" s="107" t="s">
        <v>725</v>
      </c>
      <c r="C5" s="107" t="s">
        <v>292</v>
      </c>
      <c r="D5" s="85" t="s">
        <v>726</v>
      </c>
      <c r="E5" s="99"/>
      <c r="G5" s="85"/>
      <c r="H5" s="85"/>
    </row>
    <row r="6" spans="2:8" ht="15.5">
      <c r="B6" s="85" t="s">
        <v>727</v>
      </c>
      <c r="C6" s="107" t="s">
        <v>310</v>
      </c>
      <c r="D6" s="85" t="s">
        <v>728</v>
      </c>
      <c r="E6" s="99"/>
      <c r="G6" s="85"/>
      <c r="H6" s="85"/>
    </row>
    <row r="7" spans="2:8" ht="15.5">
      <c r="B7" s="85" t="s">
        <v>729</v>
      </c>
      <c r="C7" s="107" t="s">
        <v>292</v>
      </c>
      <c r="D7" s="85" t="s">
        <v>730</v>
      </c>
      <c r="E7" s="99"/>
      <c r="G7" s="85"/>
      <c r="H7" s="85"/>
    </row>
    <row r="8" spans="2:8" ht="15.5">
      <c r="B8" s="85" t="s">
        <v>316</v>
      </c>
      <c r="C8" s="107" t="s">
        <v>310</v>
      </c>
      <c r="D8" s="85" t="s">
        <v>731</v>
      </c>
      <c r="E8" s="99"/>
      <c r="G8" s="85"/>
      <c r="H8" s="85"/>
    </row>
    <row r="9" spans="2:8" ht="15.5">
      <c r="B9" s="85" t="s">
        <v>732</v>
      </c>
      <c r="C9" s="107" t="s">
        <v>292</v>
      </c>
      <c r="D9" s="85" t="s">
        <v>733</v>
      </c>
      <c r="E9" s="99"/>
      <c r="G9" s="85"/>
      <c r="H9" s="85"/>
    </row>
    <row r="10" spans="2:8" ht="15.5">
      <c r="B10" s="83" t="s">
        <v>734</v>
      </c>
      <c r="C10" s="107" t="s">
        <v>310</v>
      </c>
      <c r="D10" s="85" t="s">
        <v>735</v>
      </c>
      <c r="E10" s="99"/>
      <c r="G10" s="85"/>
      <c r="H10" s="85"/>
    </row>
    <row r="11" spans="2:8">
      <c r="B11" s="102" t="s">
        <v>736</v>
      </c>
      <c r="C11" t="s">
        <v>292</v>
      </c>
      <c r="D11" s="6" t="s">
        <v>737</v>
      </c>
      <c r="E11" s="99"/>
      <c r="G11" s="85"/>
      <c r="H11" s="85"/>
    </row>
    <row r="12" spans="2:8">
      <c r="B12" s="102" t="s">
        <v>240</v>
      </c>
      <c r="C12" s="100" t="s">
        <v>290</v>
      </c>
      <c r="D12" s="6" t="s">
        <v>241</v>
      </c>
      <c r="E12" s="99"/>
    </row>
    <row r="13" spans="2:8">
      <c r="B13" s="83" t="s">
        <v>244</v>
      </c>
      <c r="C13" s="83" t="s">
        <v>292</v>
      </c>
      <c r="D13" s="83" t="s">
        <v>362</v>
      </c>
      <c r="E13" s="99"/>
    </row>
    <row r="14" spans="2:8">
      <c r="B14" s="83" t="s">
        <v>363</v>
      </c>
      <c r="C14" s="83" t="s">
        <v>292</v>
      </c>
      <c r="D14" s="83" t="s">
        <v>362</v>
      </c>
      <c r="E14" s="99"/>
    </row>
    <row r="15" spans="2:8">
      <c r="B15" s="83" t="s">
        <v>246</v>
      </c>
      <c r="C15" s="83" t="s">
        <v>292</v>
      </c>
      <c r="D15" s="83" t="s">
        <v>362</v>
      </c>
      <c r="E15" s="99"/>
    </row>
    <row r="16" spans="2:8">
      <c r="B16" s="83" t="s">
        <v>248</v>
      </c>
      <c r="C16" t="s">
        <v>382</v>
      </c>
      <c r="D16" s="83" t="s">
        <v>250</v>
      </c>
      <c r="E16" s="99"/>
    </row>
    <row r="17" spans="2:4">
      <c r="B17" s="104" t="s">
        <v>592</v>
      </c>
      <c r="D17" s="83" t="s">
        <v>500</v>
      </c>
    </row>
    <row r="20" spans="2:4">
      <c r="B20" s="106" t="s">
        <v>596</v>
      </c>
    </row>
  </sheetData>
  <phoneticPr fontId="56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B1:E27"/>
  <sheetViews>
    <sheetView workbookViewId="0">
      <selection activeCell="B1" sqref="B1"/>
    </sheetView>
  </sheetViews>
  <sheetFormatPr defaultColWidth="9" defaultRowHeight="14"/>
  <cols>
    <col min="1" max="1" width="9" style="83"/>
    <col min="2" max="2" width="32.75" style="83" customWidth="1"/>
    <col min="3" max="3" width="11.58203125" style="83" customWidth="1"/>
    <col min="4" max="4" width="26.58203125" style="83" customWidth="1"/>
    <col min="5" max="5" width="25.5" style="83" customWidth="1"/>
    <col min="6" max="16384" width="9" style="83"/>
  </cols>
  <sheetData>
    <row r="1" spans="2:5">
      <c r="B1" s="83" t="str">
        <f>HYPERLINK("#企业数据查询服务产品!A1","返回目录")</f>
        <v>返回目录</v>
      </c>
    </row>
    <row r="2" spans="2:5">
      <c r="B2" s="84" t="s">
        <v>156</v>
      </c>
      <c r="C2" s="84" t="s">
        <v>157</v>
      </c>
      <c r="D2" s="84" t="s">
        <v>158</v>
      </c>
      <c r="E2" s="104"/>
    </row>
    <row r="3" spans="2:5">
      <c r="B3" s="80" t="s">
        <v>738</v>
      </c>
      <c r="C3" s="100" t="s">
        <v>739</v>
      </c>
      <c r="D3" s="80" t="s">
        <v>740</v>
      </c>
      <c r="E3" s="68"/>
    </row>
    <row r="4" spans="2:5">
      <c r="B4" s="100" t="s">
        <v>159</v>
      </c>
      <c r="C4" s="100" t="s">
        <v>739</v>
      </c>
      <c r="D4" s="80" t="s">
        <v>161</v>
      </c>
      <c r="E4" s="68"/>
    </row>
    <row r="5" spans="2:5">
      <c r="B5" s="85" t="s">
        <v>486</v>
      </c>
      <c r="C5" s="85" t="s">
        <v>310</v>
      </c>
      <c r="D5" s="85" t="s">
        <v>487</v>
      </c>
      <c r="E5" s="68"/>
    </row>
    <row r="6" spans="2:5">
      <c r="B6" s="85" t="s">
        <v>741</v>
      </c>
      <c r="C6" s="85" t="s">
        <v>292</v>
      </c>
      <c r="D6" s="85" t="s">
        <v>742</v>
      </c>
      <c r="E6" s="68"/>
    </row>
    <row r="7" spans="2:5">
      <c r="B7" s="85" t="s">
        <v>743</v>
      </c>
      <c r="C7" s="85" t="s">
        <v>292</v>
      </c>
      <c r="D7" s="85" t="s">
        <v>744</v>
      </c>
      <c r="E7" s="68"/>
    </row>
    <row r="8" spans="2:5">
      <c r="B8" s="85" t="s">
        <v>745</v>
      </c>
      <c r="C8" s="85" t="s">
        <v>292</v>
      </c>
      <c r="D8" s="85" t="s">
        <v>746</v>
      </c>
      <c r="E8" s="68"/>
    </row>
    <row r="9" spans="2:5">
      <c r="B9" s="85" t="s">
        <v>747</v>
      </c>
      <c r="C9" s="85" t="s">
        <v>310</v>
      </c>
      <c r="D9" s="85" t="s">
        <v>748</v>
      </c>
      <c r="E9" s="68"/>
    </row>
    <row r="10" spans="2:5">
      <c r="B10" s="83" t="s">
        <v>749</v>
      </c>
      <c r="C10" s="85" t="s">
        <v>292</v>
      </c>
      <c r="D10" s="83" t="s">
        <v>750</v>
      </c>
      <c r="E10" s="68"/>
    </row>
    <row r="11" spans="2:5">
      <c r="B11" s="83" t="s">
        <v>605</v>
      </c>
      <c r="C11" s="85" t="s">
        <v>292</v>
      </c>
      <c r="D11" s="83" t="s">
        <v>606</v>
      </c>
      <c r="E11" s="68"/>
    </row>
    <row r="12" spans="2:5">
      <c r="B12" s="83" t="s">
        <v>751</v>
      </c>
      <c r="C12" s="85" t="s">
        <v>292</v>
      </c>
      <c r="D12" s="83" t="s">
        <v>622</v>
      </c>
      <c r="E12" s="68"/>
    </row>
    <row r="13" spans="2:5">
      <c r="B13" s="83" t="s">
        <v>752</v>
      </c>
      <c r="C13" s="85" t="s">
        <v>292</v>
      </c>
      <c r="D13" s="83" t="s">
        <v>753</v>
      </c>
      <c r="E13" s="68"/>
    </row>
    <row r="14" spans="2:5">
      <c r="B14" s="83" t="s">
        <v>754</v>
      </c>
      <c r="C14" s="85" t="s">
        <v>292</v>
      </c>
      <c r="D14" s="83" t="s">
        <v>755</v>
      </c>
      <c r="E14" s="68"/>
    </row>
    <row r="15" spans="2:5">
      <c r="B15" s="83" t="s">
        <v>756</v>
      </c>
      <c r="C15" s="85" t="s">
        <v>292</v>
      </c>
      <c r="D15" s="83" t="s">
        <v>757</v>
      </c>
      <c r="E15" s="68"/>
    </row>
    <row r="16" spans="2:5">
      <c r="B16" s="83" t="s">
        <v>758</v>
      </c>
      <c r="C16" s="85" t="s">
        <v>292</v>
      </c>
      <c r="D16" s="83" t="s">
        <v>759</v>
      </c>
      <c r="E16" s="68"/>
    </row>
    <row r="17" spans="2:5">
      <c r="B17" s="83" t="s">
        <v>760</v>
      </c>
      <c r="C17" s="85" t="s">
        <v>292</v>
      </c>
      <c r="D17" s="83" t="s">
        <v>761</v>
      </c>
      <c r="E17" s="68"/>
    </row>
    <row r="18" spans="2:5">
      <c r="B18" s="102" t="s">
        <v>762</v>
      </c>
      <c r="C18" t="s">
        <v>292</v>
      </c>
      <c r="D18" s="6" t="s">
        <v>763</v>
      </c>
      <c r="E18" s="68"/>
    </row>
    <row r="19" spans="2:5">
      <c r="B19" s="102" t="s">
        <v>240</v>
      </c>
      <c r="C19" t="s">
        <v>290</v>
      </c>
      <c r="D19" s="6" t="s">
        <v>241</v>
      </c>
      <c r="E19" s="68"/>
    </row>
    <row r="20" spans="2:5">
      <c r="B20" s="105" t="s">
        <v>244</v>
      </c>
      <c r="C20" s="105" t="s">
        <v>292</v>
      </c>
      <c r="D20" s="105" t="s">
        <v>362</v>
      </c>
      <c r="E20" s="68"/>
    </row>
    <row r="21" spans="2:5">
      <c r="B21" s="105" t="s">
        <v>363</v>
      </c>
      <c r="C21" s="105" t="s">
        <v>292</v>
      </c>
      <c r="D21" s="105" t="s">
        <v>362</v>
      </c>
      <c r="E21" s="68"/>
    </row>
    <row r="22" spans="2:5">
      <c r="B22" s="83" t="s">
        <v>246</v>
      </c>
      <c r="C22" s="83" t="s">
        <v>292</v>
      </c>
      <c r="D22" s="83" t="s">
        <v>362</v>
      </c>
      <c r="E22" s="68"/>
    </row>
    <row r="23" spans="2:5">
      <c r="B23" s="83" t="s">
        <v>248</v>
      </c>
      <c r="C23" t="s">
        <v>382</v>
      </c>
      <c r="D23" s="83" t="s">
        <v>250</v>
      </c>
      <c r="E23" s="68"/>
    </row>
    <row r="24" spans="2:5">
      <c r="B24" s="104" t="s">
        <v>594</v>
      </c>
      <c r="D24" s="83" t="s">
        <v>500</v>
      </c>
    </row>
    <row r="27" spans="2:5">
      <c r="B27" s="106" t="s">
        <v>596</v>
      </c>
    </row>
  </sheetData>
  <phoneticPr fontId="5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B1:E21"/>
  <sheetViews>
    <sheetView workbookViewId="0">
      <selection activeCell="B1" sqref="B1"/>
    </sheetView>
  </sheetViews>
  <sheetFormatPr defaultColWidth="9" defaultRowHeight="14"/>
  <cols>
    <col min="1" max="1" width="9" style="83"/>
    <col min="2" max="2" width="29.75" style="83" customWidth="1"/>
    <col min="3" max="3" width="11.58203125" style="83" customWidth="1"/>
    <col min="4" max="4" width="26.58203125" style="83" customWidth="1"/>
    <col min="5" max="5" width="25.5" style="83" customWidth="1"/>
    <col min="6" max="6" width="20.83203125" style="83" customWidth="1"/>
    <col min="7" max="16384" width="9" style="83"/>
  </cols>
  <sheetData>
    <row r="1" spans="2:5">
      <c r="B1" s="83" t="str">
        <f>HYPERLINK("#企业数据查询服务产品!A1","返回目录")</f>
        <v>返回目录</v>
      </c>
    </row>
    <row r="2" spans="2:5">
      <c r="B2" s="84" t="s">
        <v>156</v>
      </c>
      <c r="C2" s="84" t="s">
        <v>157</v>
      </c>
      <c r="D2" s="84" t="s">
        <v>158</v>
      </c>
      <c r="E2" s="104"/>
    </row>
    <row r="3" spans="2:5">
      <c r="B3" s="81" t="s">
        <v>764</v>
      </c>
      <c r="C3" s="83" t="s">
        <v>290</v>
      </c>
      <c r="D3" s="83" t="s">
        <v>765</v>
      </c>
      <c r="E3" s="81"/>
    </row>
    <row r="4" spans="2:5">
      <c r="B4" s="81" t="s">
        <v>159</v>
      </c>
      <c r="C4" s="83" t="s">
        <v>290</v>
      </c>
      <c r="D4" s="83" t="s">
        <v>161</v>
      </c>
      <c r="E4" s="81"/>
    </row>
    <row r="5" spans="2:5">
      <c r="B5" s="81" t="s">
        <v>725</v>
      </c>
      <c r="C5" s="83" t="s">
        <v>292</v>
      </c>
      <c r="D5" s="83" t="s">
        <v>766</v>
      </c>
      <c r="E5" s="81"/>
    </row>
    <row r="6" spans="2:5">
      <c r="B6" s="81" t="s">
        <v>727</v>
      </c>
      <c r="C6" s="83" t="s">
        <v>310</v>
      </c>
      <c r="D6" s="83" t="s">
        <v>728</v>
      </c>
      <c r="E6" s="81"/>
    </row>
    <row r="7" spans="2:5">
      <c r="B7" s="81" t="s">
        <v>729</v>
      </c>
      <c r="C7" s="83" t="s">
        <v>292</v>
      </c>
      <c r="D7" s="83" t="s">
        <v>767</v>
      </c>
      <c r="E7" s="81"/>
    </row>
    <row r="8" spans="2:5">
      <c r="B8" s="81" t="s">
        <v>732</v>
      </c>
      <c r="C8" s="83" t="s">
        <v>292</v>
      </c>
      <c r="D8" s="83" t="s">
        <v>768</v>
      </c>
      <c r="E8" s="81"/>
    </row>
    <row r="9" spans="2:5">
      <c r="B9" s="81" t="s">
        <v>734</v>
      </c>
      <c r="C9" s="83" t="s">
        <v>310</v>
      </c>
      <c r="D9" s="83" t="s">
        <v>735</v>
      </c>
      <c r="E9" s="81"/>
    </row>
    <row r="10" spans="2:5">
      <c r="B10" s="81" t="s">
        <v>743</v>
      </c>
      <c r="C10" s="83" t="s">
        <v>292</v>
      </c>
      <c r="D10" s="83" t="s">
        <v>730</v>
      </c>
      <c r="E10" s="81"/>
    </row>
    <row r="11" spans="2:5">
      <c r="B11" s="81" t="s">
        <v>769</v>
      </c>
      <c r="C11" s="83" t="s">
        <v>292</v>
      </c>
      <c r="D11" s="83" t="s">
        <v>770</v>
      </c>
      <c r="E11" s="81"/>
    </row>
    <row r="12" spans="2:5">
      <c r="B12" s="81" t="s">
        <v>771</v>
      </c>
      <c r="C12" s="83" t="s">
        <v>292</v>
      </c>
      <c r="D12" s="83" t="s">
        <v>772</v>
      </c>
      <c r="E12" s="81"/>
    </row>
    <row r="13" spans="2:5">
      <c r="B13" s="81" t="s">
        <v>244</v>
      </c>
      <c r="C13" s="83" t="s">
        <v>292</v>
      </c>
      <c r="D13" s="83" t="s">
        <v>362</v>
      </c>
      <c r="E13" s="81"/>
    </row>
    <row r="14" spans="2:5">
      <c r="B14" s="81" t="s">
        <v>363</v>
      </c>
      <c r="C14" s="83" t="s">
        <v>292</v>
      </c>
      <c r="D14" s="83" t="s">
        <v>362</v>
      </c>
      <c r="E14" s="81"/>
    </row>
    <row r="15" spans="2:5">
      <c r="B15" s="81" t="s">
        <v>246</v>
      </c>
      <c r="C15" s="83" t="s">
        <v>292</v>
      </c>
      <c r="D15" s="83" t="s">
        <v>362</v>
      </c>
      <c r="E15" s="81"/>
    </row>
    <row r="16" spans="2:5">
      <c r="B16" s="6" t="s">
        <v>240</v>
      </c>
      <c r="C16" s="83" t="s">
        <v>290</v>
      </c>
      <c r="D16" s="83" t="s">
        <v>241</v>
      </c>
      <c r="E16" s="81"/>
    </row>
    <row r="17" spans="2:5">
      <c r="B17" s="6" t="s">
        <v>248</v>
      </c>
      <c r="C17" t="s">
        <v>382</v>
      </c>
      <c r="D17" s="83" t="s">
        <v>250</v>
      </c>
      <c r="E17" s="81"/>
    </row>
    <row r="18" spans="2:5">
      <c r="B18" s="102"/>
      <c r="C18"/>
      <c r="D18" s="6"/>
      <c r="E18" s="104"/>
    </row>
    <row r="19" spans="2:5">
      <c r="B19" s="102"/>
      <c r="C19"/>
      <c r="D19" s="6"/>
    </row>
    <row r="20" spans="2:5">
      <c r="B20" s="105"/>
      <c r="C20" s="105"/>
      <c r="D20" s="105"/>
    </row>
    <row r="21" spans="2:5">
      <c r="B21" s="105"/>
      <c r="C21" s="105"/>
      <c r="D21" s="105"/>
      <c r="E21" s="105"/>
    </row>
  </sheetData>
  <phoneticPr fontId="5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B1:E15"/>
  <sheetViews>
    <sheetView workbookViewId="0">
      <selection activeCell="B1" sqref="B1"/>
    </sheetView>
  </sheetViews>
  <sheetFormatPr defaultColWidth="9" defaultRowHeight="14"/>
  <cols>
    <col min="1" max="1" width="9" style="83"/>
    <col min="2" max="2" width="28.75" style="83" customWidth="1"/>
    <col min="3" max="3" width="12.75" style="83" customWidth="1"/>
    <col min="4" max="4" width="17.25" style="83" customWidth="1"/>
    <col min="5" max="5" width="25.5" style="83" customWidth="1"/>
    <col min="6" max="16384" width="9" style="83"/>
  </cols>
  <sheetData>
    <row r="1" spans="2:5">
      <c r="B1" s="83" t="str">
        <f>HYPERLINK("#企业数据查询服务产品!A1","返回目录")</f>
        <v>返回目录</v>
      </c>
    </row>
    <row r="2" spans="2:5">
      <c r="B2" s="84" t="s">
        <v>156</v>
      </c>
      <c r="C2" s="84" t="s">
        <v>157</v>
      </c>
      <c r="D2" s="84" t="s">
        <v>158</v>
      </c>
    </row>
    <row r="3" spans="2:5">
      <c r="B3" s="80" t="s">
        <v>773</v>
      </c>
      <c r="C3" s="100" t="s">
        <v>290</v>
      </c>
      <c r="D3" s="80" t="s">
        <v>774</v>
      </c>
      <c r="E3" s="68"/>
    </row>
    <row r="4" spans="2:5">
      <c r="B4" s="100" t="s">
        <v>159</v>
      </c>
      <c r="C4" s="100" t="s">
        <v>290</v>
      </c>
      <c r="D4" s="80" t="s">
        <v>161</v>
      </c>
      <c r="E4" s="68"/>
    </row>
    <row r="5" spans="2:5" ht="14.5">
      <c r="B5" s="101" t="s">
        <v>775</v>
      </c>
      <c r="C5" s="83" t="s">
        <v>310</v>
      </c>
      <c r="D5" s="101" t="s">
        <v>776</v>
      </c>
      <c r="E5" s="68"/>
    </row>
    <row r="6" spans="2:5">
      <c r="B6" s="83" t="s">
        <v>777</v>
      </c>
      <c r="C6" s="83" t="s">
        <v>292</v>
      </c>
      <c r="D6" s="83" t="s">
        <v>778</v>
      </c>
    </row>
    <row r="7" spans="2:5">
      <c r="B7" s="83" t="s">
        <v>779</v>
      </c>
      <c r="C7" s="100" t="s">
        <v>290</v>
      </c>
      <c r="D7" s="83" t="s">
        <v>780</v>
      </c>
      <c r="E7" s="87" t="s">
        <v>781</v>
      </c>
    </row>
    <row r="8" spans="2:5">
      <c r="B8" s="83" t="s">
        <v>782</v>
      </c>
      <c r="C8" s="83" t="s">
        <v>292</v>
      </c>
      <c r="D8" s="83" t="s">
        <v>783</v>
      </c>
    </row>
    <row r="9" spans="2:5">
      <c r="B9" s="102" t="s">
        <v>784</v>
      </c>
      <c r="C9" s="83" t="s">
        <v>292</v>
      </c>
      <c r="D9" s="6" t="s">
        <v>785</v>
      </c>
      <c r="E9" s="103"/>
    </row>
    <row r="10" spans="2:5">
      <c r="B10" s="102" t="s">
        <v>621</v>
      </c>
      <c r="C10" s="83" t="s">
        <v>292</v>
      </c>
      <c r="D10" s="6" t="s">
        <v>622</v>
      </c>
      <c r="E10" s="104"/>
    </row>
    <row r="11" spans="2:5">
      <c r="B11" s="83" t="s">
        <v>240</v>
      </c>
      <c r="C11" s="100" t="s">
        <v>290</v>
      </c>
      <c r="D11" s="83" t="s">
        <v>241</v>
      </c>
    </row>
    <row r="12" spans="2:5">
      <c r="B12" s="83" t="s">
        <v>244</v>
      </c>
      <c r="C12" s="83" t="s">
        <v>292</v>
      </c>
      <c r="D12" s="83" t="s">
        <v>362</v>
      </c>
    </row>
    <row r="13" spans="2:5">
      <c r="B13" s="83" t="s">
        <v>363</v>
      </c>
      <c r="C13" s="83" t="s">
        <v>292</v>
      </c>
      <c r="D13" s="83" t="s">
        <v>362</v>
      </c>
    </row>
    <row r="14" spans="2:5">
      <c r="B14" s="83" t="s">
        <v>246</v>
      </c>
      <c r="C14" s="83" t="s">
        <v>292</v>
      </c>
      <c r="D14" s="83" t="s">
        <v>362</v>
      </c>
    </row>
    <row r="15" spans="2:5">
      <c r="B15" s="83" t="s">
        <v>248</v>
      </c>
      <c r="C15" t="s">
        <v>382</v>
      </c>
      <c r="D15" s="83" t="s">
        <v>250</v>
      </c>
    </row>
  </sheetData>
  <phoneticPr fontId="5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B1:F36"/>
  <sheetViews>
    <sheetView workbookViewId="0">
      <selection activeCell="B1" sqref="B1"/>
    </sheetView>
  </sheetViews>
  <sheetFormatPr defaultColWidth="9" defaultRowHeight="14"/>
  <cols>
    <col min="1" max="1" width="9" style="83"/>
    <col min="2" max="2" width="25.58203125" style="83" customWidth="1"/>
    <col min="3" max="3" width="13.58203125" style="83" customWidth="1"/>
    <col min="4" max="4" width="35" style="83" customWidth="1"/>
    <col min="5" max="5" width="25.5" style="83" customWidth="1"/>
    <col min="6" max="6" width="13.83203125" style="83" customWidth="1"/>
    <col min="7" max="16384" width="9" style="83"/>
  </cols>
  <sheetData>
    <row r="1" spans="2:6">
      <c r="B1" s="83" t="str">
        <f>HYPERLINK("#企业数据查询服务产品!A1","返回目录")</f>
        <v>返回目录</v>
      </c>
    </row>
    <row r="2" spans="2:6">
      <c r="B2" s="84" t="s">
        <v>156</v>
      </c>
      <c r="C2" s="84" t="s">
        <v>157</v>
      </c>
      <c r="D2" s="84" t="s">
        <v>158</v>
      </c>
      <c r="E2" s="98"/>
    </row>
    <row r="3" spans="2:6">
      <c r="B3" s="9" t="s">
        <v>786</v>
      </c>
      <c r="C3" s="9" t="s">
        <v>290</v>
      </c>
      <c r="D3" s="9" t="s">
        <v>787</v>
      </c>
      <c r="E3" s="68"/>
    </row>
    <row r="4" spans="2:6">
      <c r="B4" s="9" t="s">
        <v>159</v>
      </c>
      <c r="C4" s="9" t="s">
        <v>290</v>
      </c>
      <c r="D4" s="9" t="s">
        <v>161</v>
      </c>
      <c r="E4" s="68"/>
    </row>
    <row r="5" spans="2:6">
      <c r="B5" s="9" t="s">
        <v>486</v>
      </c>
      <c r="C5" s="9" t="s">
        <v>310</v>
      </c>
      <c r="D5" s="9" t="s">
        <v>600</v>
      </c>
      <c r="E5" s="68"/>
      <c r="F5" s="85"/>
    </row>
    <row r="6" spans="2:6">
      <c r="B6" s="9" t="s">
        <v>325</v>
      </c>
      <c r="C6" s="9" t="s">
        <v>290</v>
      </c>
      <c r="D6" s="9" t="s">
        <v>788</v>
      </c>
      <c r="E6" s="68"/>
      <c r="F6" s="99"/>
    </row>
    <row r="7" spans="2:6">
      <c r="B7" s="9" t="s">
        <v>789</v>
      </c>
      <c r="C7" s="9" t="s">
        <v>292</v>
      </c>
      <c r="D7" s="9" t="s">
        <v>330</v>
      </c>
      <c r="E7" s="68"/>
      <c r="F7" s="85"/>
    </row>
    <row r="8" spans="2:6">
      <c r="B8" s="9" t="s">
        <v>790</v>
      </c>
      <c r="C8" s="9" t="s">
        <v>290</v>
      </c>
      <c r="D8" s="9" t="s">
        <v>791</v>
      </c>
      <c r="E8" s="68"/>
      <c r="F8" s="99"/>
    </row>
    <row r="9" spans="2:6">
      <c r="B9" s="9" t="s">
        <v>792</v>
      </c>
      <c r="C9" s="9" t="s">
        <v>290</v>
      </c>
      <c r="D9" s="9" t="s">
        <v>793</v>
      </c>
      <c r="E9" s="68"/>
      <c r="F9" s="85"/>
    </row>
    <row r="10" spans="2:6">
      <c r="B10" s="9" t="s">
        <v>794</v>
      </c>
      <c r="C10" s="9" t="s">
        <v>290</v>
      </c>
      <c r="D10" s="9" t="s">
        <v>795</v>
      </c>
      <c r="E10" s="68"/>
      <c r="F10" s="85"/>
    </row>
    <row r="11" spans="2:6">
      <c r="B11" s="9" t="s">
        <v>796</v>
      </c>
      <c r="C11" s="9" t="s">
        <v>290</v>
      </c>
      <c r="D11" s="9" t="s">
        <v>797</v>
      </c>
      <c r="E11" s="68"/>
      <c r="F11" s="85"/>
    </row>
    <row r="12" spans="2:6">
      <c r="B12" s="9" t="s">
        <v>798</v>
      </c>
      <c r="C12" s="9" t="s">
        <v>310</v>
      </c>
      <c r="D12" s="9" t="s">
        <v>799</v>
      </c>
      <c r="E12" s="68"/>
    </row>
    <row r="13" spans="2:6">
      <c r="B13" s="9" t="s">
        <v>800</v>
      </c>
      <c r="C13" s="9" t="s">
        <v>310</v>
      </c>
      <c r="D13" s="9" t="s">
        <v>801</v>
      </c>
      <c r="E13" s="68"/>
    </row>
    <row r="14" spans="2:6">
      <c r="B14" s="9" t="s">
        <v>802</v>
      </c>
      <c r="C14" s="9" t="s">
        <v>292</v>
      </c>
      <c r="D14" s="9" t="s">
        <v>803</v>
      </c>
      <c r="E14" s="68"/>
    </row>
    <row r="15" spans="2:6">
      <c r="B15" s="9" t="s">
        <v>804</v>
      </c>
      <c r="C15" s="9" t="s">
        <v>292</v>
      </c>
      <c r="D15" s="9" t="s">
        <v>805</v>
      </c>
      <c r="E15" s="68"/>
    </row>
    <row r="16" spans="2:6">
      <c r="B16" s="9" t="s">
        <v>806</v>
      </c>
      <c r="C16" s="9" t="s">
        <v>310</v>
      </c>
      <c r="D16" s="9" t="s">
        <v>807</v>
      </c>
      <c r="E16" s="68"/>
    </row>
    <row r="17" spans="2:5">
      <c r="B17" s="9" t="s">
        <v>621</v>
      </c>
      <c r="C17" s="9" t="s">
        <v>292</v>
      </c>
      <c r="D17" s="9" t="s">
        <v>808</v>
      </c>
      <c r="E17" s="68"/>
    </row>
    <row r="18" spans="2:5">
      <c r="B18" s="9" t="s">
        <v>809</v>
      </c>
      <c r="C18" s="9" t="s">
        <v>310</v>
      </c>
      <c r="D18" s="9" t="s">
        <v>810</v>
      </c>
      <c r="E18" s="68"/>
    </row>
    <row r="19" spans="2:5">
      <c r="B19" s="9" t="s">
        <v>811</v>
      </c>
      <c r="C19" s="9" t="s">
        <v>292</v>
      </c>
      <c r="D19" s="9" t="s">
        <v>812</v>
      </c>
      <c r="E19" s="68"/>
    </row>
    <row r="20" spans="2:5">
      <c r="B20" s="9" t="s">
        <v>813</v>
      </c>
      <c r="C20" s="9" t="s">
        <v>292</v>
      </c>
      <c r="D20" s="9" t="s">
        <v>814</v>
      </c>
      <c r="E20" s="68"/>
    </row>
    <row r="21" spans="2:5">
      <c r="B21" s="9" t="s">
        <v>815</v>
      </c>
      <c r="C21" s="9" t="s">
        <v>290</v>
      </c>
      <c r="D21" s="9" t="s">
        <v>816</v>
      </c>
      <c r="E21" s="68"/>
    </row>
    <row r="22" spans="2:5">
      <c r="B22" s="9" t="s">
        <v>817</v>
      </c>
      <c r="C22" s="9" t="s">
        <v>310</v>
      </c>
      <c r="D22" s="9" t="s">
        <v>818</v>
      </c>
      <c r="E22" s="68"/>
    </row>
    <row r="23" spans="2:5">
      <c r="B23" s="9" t="s">
        <v>819</v>
      </c>
      <c r="C23" s="9" t="s">
        <v>290</v>
      </c>
      <c r="D23" s="9" t="s">
        <v>820</v>
      </c>
      <c r="E23" s="68"/>
    </row>
    <row r="24" spans="2:5">
      <c r="B24" s="9" t="s">
        <v>821</v>
      </c>
      <c r="C24" s="9" t="s">
        <v>290</v>
      </c>
      <c r="D24" s="9" t="s">
        <v>822</v>
      </c>
      <c r="E24" s="68"/>
    </row>
    <row r="25" spans="2:5">
      <c r="B25" s="9" t="s">
        <v>823</v>
      </c>
      <c r="C25" s="9" t="s">
        <v>290</v>
      </c>
      <c r="D25" s="9" t="s">
        <v>824</v>
      </c>
      <c r="E25" s="68"/>
    </row>
    <row r="26" spans="2:5">
      <c r="B26" s="9" t="s">
        <v>825</v>
      </c>
      <c r="C26" s="9" t="s">
        <v>290</v>
      </c>
      <c r="D26" s="9" t="s">
        <v>826</v>
      </c>
      <c r="E26" s="68"/>
    </row>
    <row r="27" spans="2:5">
      <c r="B27" s="9" t="s">
        <v>827</v>
      </c>
      <c r="C27" s="9" t="s">
        <v>290</v>
      </c>
      <c r="D27" s="9" t="s">
        <v>828</v>
      </c>
      <c r="E27" s="68"/>
    </row>
    <row r="28" spans="2:5">
      <c r="B28" s="9" t="s">
        <v>829</v>
      </c>
      <c r="C28" s="9" t="s">
        <v>290</v>
      </c>
      <c r="D28" s="9" t="s">
        <v>830</v>
      </c>
      <c r="E28" s="68"/>
    </row>
    <row r="29" spans="2:5">
      <c r="B29" s="9" t="s">
        <v>831</v>
      </c>
      <c r="C29" s="9" t="s">
        <v>290</v>
      </c>
      <c r="D29" s="9" t="s">
        <v>832</v>
      </c>
      <c r="E29" s="68"/>
    </row>
    <row r="30" spans="2:5">
      <c r="B30" s="9" t="s">
        <v>833</v>
      </c>
      <c r="C30" s="9" t="s">
        <v>834</v>
      </c>
      <c r="D30" s="9" t="s">
        <v>835</v>
      </c>
      <c r="E30" s="68"/>
    </row>
    <row r="31" spans="2:5">
      <c r="B31" s="9" t="s">
        <v>836</v>
      </c>
      <c r="C31" s="9" t="s">
        <v>290</v>
      </c>
      <c r="D31" s="9" t="s">
        <v>837</v>
      </c>
      <c r="E31" s="68"/>
    </row>
    <row r="32" spans="2:5">
      <c r="B32" s="9" t="s">
        <v>240</v>
      </c>
      <c r="C32" s="9" t="s">
        <v>834</v>
      </c>
      <c r="D32" s="9" t="s">
        <v>241</v>
      </c>
      <c r="E32" s="68"/>
    </row>
    <row r="33" spans="2:5">
      <c r="B33" s="9" t="s">
        <v>244</v>
      </c>
      <c r="C33" s="9" t="s">
        <v>292</v>
      </c>
      <c r="D33" s="9" t="s">
        <v>245</v>
      </c>
      <c r="E33" s="68"/>
    </row>
    <row r="34" spans="2:5">
      <c r="B34" s="9" t="s">
        <v>363</v>
      </c>
      <c r="C34" s="9" t="s">
        <v>292</v>
      </c>
      <c r="D34" s="9" t="s">
        <v>288</v>
      </c>
      <c r="E34" s="68"/>
    </row>
    <row r="35" spans="2:5">
      <c r="B35" s="9" t="s">
        <v>246</v>
      </c>
      <c r="C35" s="9" t="s">
        <v>292</v>
      </c>
      <c r="D35" s="9" t="s">
        <v>247</v>
      </c>
      <c r="E35" s="68"/>
    </row>
    <row r="36" spans="2:5">
      <c r="B36" s="9" t="s">
        <v>248</v>
      </c>
      <c r="C36" s="9" t="s">
        <v>382</v>
      </c>
      <c r="D36" s="9" t="s">
        <v>250</v>
      </c>
      <c r="E36" s="68"/>
    </row>
  </sheetData>
  <phoneticPr fontId="56" type="noConversion"/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E28"/>
  <sheetViews>
    <sheetView workbookViewId="0"/>
  </sheetViews>
  <sheetFormatPr defaultColWidth="9" defaultRowHeight="14"/>
  <cols>
    <col min="1" max="1" width="13" style="90" customWidth="1"/>
    <col min="2" max="2" width="17.33203125" style="90" customWidth="1"/>
    <col min="3" max="4" width="26.33203125" style="90" customWidth="1"/>
    <col min="5" max="16384" width="9" style="90"/>
  </cols>
  <sheetData>
    <row r="1" spans="1:5">
      <c r="A1" s="12" t="str">
        <f>HYPERLINK("#企业数据查询服务产品!A1","返回目录")</f>
        <v>返回目录</v>
      </c>
    </row>
    <row r="3" spans="1:5">
      <c r="A3" s="90" t="s">
        <v>67</v>
      </c>
      <c r="B3" s="92" t="s">
        <v>66</v>
      </c>
    </row>
    <row r="4" spans="1:5">
      <c r="B4" s="93" t="s">
        <v>838</v>
      </c>
      <c r="C4" s="94" t="s">
        <v>157</v>
      </c>
      <c r="D4" s="95" t="s">
        <v>839</v>
      </c>
    </row>
    <row r="5" spans="1:5">
      <c r="B5" s="90" t="s">
        <v>840</v>
      </c>
      <c r="C5" s="90" t="s">
        <v>739</v>
      </c>
      <c r="D5" s="90" t="s">
        <v>841</v>
      </c>
    </row>
    <row r="6" spans="1:5">
      <c r="B6" s="90" t="s">
        <v>271</v>
      </c>
      <c r="C6" s="90" t="s">
        <v>739</v>
      </c>
      <c r="D6" s="90" t="s">
        <v>161</v>
      </c>
    </row>
    <row r="7" spans="1:5">
      <c r="B7" s="90" t="s">
        <v>556</v>
      </c>
      <c r="C7" s="90" t="s">
        <v>310</v>
      </c>
      <c r="D7" s="90" t="s">
        <v>600</v>
      </c>
    </row>
    <row r="8" spans="1:5">
      <c r="B8" s="90" t="s">
        <v>842</v>
      </c>
      <c r="C8" s="90" t="s">
        <v>388</v>
      </c>
      <c r="D8" s="90" t="s">
        <v>843</v>
      </c>
    </row>
    <row r="9" spans="1:5">
      <c r="B9" s="90" t="s">
        <v>844</v>
      </c>
      <c r="C9" s="90" t="s">
        <v>739</v>
      </c>
      <c r="D9" s="90" t="s">
        <v>845</v>
      </c>
    </row>
    <row r="10" spans="1:5">
      <c r="B10" s="90" t="s">
        <v>846</v>
      </c>
      <c r="C10" s="90" t="s">
        <v>847</v>
      </c>
      <c r="D10" s="90" t="s">
        <v>848</v>
      </c>
    </row>
    <row r="11" spans="1:5">
      <c r="B11" s="90" t="s">
        <v>849</v>
      </c>
      <c r="C11" s="90" t="s">
        <v>739</v>
      </c>
      <c r="D11" s="90" t="s">
        <v>850</v>
      </c>
      <c r="E11" s="97" t="s">
        <v>851</v>
      </c>
    </row>
    <row r="12" spans="1:5">
      <c r="B12" s="90" t="s">
        <v>852</v>
      </c>
      <c r="C12" s="90" t="s">
        <v>388</v>
      </c>
      <c r="D12" s="90" t="s">
        <v>853</v>
      </c>
    </row>
    <row r="13" spans="1:5">
      <c r="B13" s="90" t="s">
        <v>854</v>
      </c>
      <c r="C13" s="90" t="s">
        <v>397</v>
      </c>
      <c r="D13" s="90" t="s">
        <v>855</v>
      </c>
      <c r="E13" s="82" t="s">
        <v>856</v>
      </c>
    </row>
    <row r="14" spans="1:5">
      <c r="B14" s="90" t="s">
        <v>857</v>
      </c>
      <c r="C14" s="90" t="s">
        <v>858</v>
      </c>
      <c r="D14" s="90" t="s">
        <v>859</v>
      </c>
    </row>
    <row r="15" spans="1:5">
      <c r="B15" s="90" t="s">
        <v>860</v>
      </c>
      <c r="C15" s="90" t="s">
        <v>861</v>
      </c>
      <c r="D15" s="90" t="s">
        <v>862</v>
      </c>
    </row>
    <row r="16" spans="1:5">
      <c r="B16" s="90" t="s">
        <v>863</v>
      </c>
      <c r="C16" s="90" t="s">
        <v>310</v>
      </c>
      <c r="D16" s="90" t="s">
        <v>864</v>
      </c>
    </row>
    <row r="17" spans="2:5">
      <c r="B17" s="90" t="s">
        <v>865</v>
      </c>
      <c r="C17" s="90" t="s">
        <v>866</v>
      </c>
      <c r="D17" s="90" t="s">
        <v>188</v>
      </c>
    </row>
    <row r="18" spans="2:5">
      <c r="B18" s="90" t="s">
        <v>867</v>
      </c>
      <c r="C18" s="90" t="s">
        <v>866</v>
      </c>
      <c r="D18" s="90" t="s">
        <v>868</v>
      </c>
    </row>
    <row r="19" spans="2:5">
      <c r="B19" s="90" t="s">
        <v>869</v>
      </c>
      <c r="C19" s="90" t="s">
        <v>739</v>
      </c>
      <c r="D19" s="90" t="s">
        <v>870</v>
      </c>
      <c r="E19" s="82" t="s">
        <v>871</v>
      </c>
    </row>
    <row r="20" spans="2:5">
      <c r="B20" s="90" t="s">
        <v>872</v>
      </c>
      <c r="C20" s="90" t="s">
        <v>873</v>
      </c>
      <c r="D20" s="90" t="s">
        <v>874</v>
      </c>
    </row>
    <row r="21" spans="2:5">
      <c r="B21" s="90" t="s">
        <v>875</v>
      </c>
      <c r="C21" s="90" t="s">
        <v>876</v>
      </c>
      <c r="D21" s="90" t="s">
        <v>877</v>
      </c>
    </row>
    <row r="22" spans="2:5">
      <c r="B22" s="90" t="s">
        <v>878</v>
      </c>
      <c r="C22" s="90" t="s">
        <v>310</v>
      </c>
      <c r="D22" s="90" t="s">
        <v>879</v>
      </c>
    </row>
    <row r="23" spans="2:5">
      <c r="B23" s="90" t="s">
        <v>880</v>
      </c>
      <c r="C23" s="90" t="s">
        <v>310</v>
      </c>
      <c r="D23" s="90" t="s">
        <v>881</v>
      </c>
    </row>
    <row r="24" spans="2:5">
      <c r="B24" s="90" t="s">
        <v>882</v>
      </c>
      <c r="C24" s="90" t="s">
        <v>397</v>
      </c>
      <c r="D24" s="90" t="s">
        <v>241</v>
      </c>
    </row>
    <row r="25" spans="2:5">
      <c r="B25" s="90" t="s">
        <v>284</v>
      </c>
      <c r="C25" s="90" t="s">
        <v>883</v>
      </c>
      <c r="D25" s="90" t="s">
        <v>245</v>
      </c>
    </row>
    <row r="26" spans="2:5">
      <c r="B26" s="90" t="s">
        <v>884</v>
      </c>
      <c r="C26" s="90" t="s">
        <v>885</v>
      </c>
      <c r="D26" s="90" t="s">
        <v>288</v>
      </c>
    </row>
    <row r="27" spans="2:5">
      <c r="B27" s="90" t="s">
        <v>286</v>
      </c>
      <c r="C27" s="90" t="s">
        <v>886</v>
      </c>
      <c r="D27" s="90" t="s">
        <v>247</v>
      </c>
    </row>
    <row r="28" spans="2:5">
      <c r="B28" s="90" t="s">
        <v>289</v>
      </c>
      <c r="C28" s="90" t="s">
        <v>310</v>
      </c>
      <c r="D28" s="90" t="s">
        <v>250</v>
      </c>
    </row>
  </sheetData>
  <phoneticPr fontId="5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B1:E47"/>
  <sheetViews>
    <sheetView workbookViewId="0">
      <selection activeCell="D24" sqref="D24"/>
    </sheetView>
  </sheetViews>
  <sheetFormatPr defaultColWidth="9" defaultRowHeight="14"/>
  <cols>
    <col min="2" max="2" width="26.08203125" customWidth="1"/>
    <col min="3" max="3" width="19.25" customWidth="1"/>
    <col min="4" max="4" width="26.75" customWidth="1"/>
  </cols>
  <sheetData>
    <row r="1" spans="2:5">
      <c r="B1" s="1" t="str">
        <f>HYPERLINK("#企业数据查询服务产品!A1","返回目录")</f>
        <v>返回目录</v>
      </c>
      <c r="C1" s="78"/>
      <c r="D1" s="51"/>
    </row>
    <row r="2" spans="2:5">
      <c r="B2" s="3" t="s">
        <v>156</v>
      </c>
      <c r="C2" s="4" t="s">
        <v>157</v>
      </c>
      <c r="D2" s="5" t="s">
        <v>158</v>
      </c>
    </row>
    <row r="3" spans="2:5">
      <c r="B3" t="s">
        <v>887</v>
      </c>
      <c r="C3" t="s">
        <v>888</v>
      </c>
      <c r="D3" t="s">
        <v>889</v>
      </c>
    </row>
    <row r="4" spans="2:5">
      <c r="B4" t="s">
        <v>486</v>
      </c>
      <c r="C4" t="s">
        <v>185</v>
      </c>
      <c r="D4" t="s">
        <v>890</v>
      </c>
    </row>
    <row r="5" spans="2:5">
      <c r="B5" t="s">
        <v>159</v>
      </c>
      <c r="C5" t="s">
        <v>888</v>
      </c>
      <c r="D5" t="s">
        <v>161</v>
      </c>
    </row>
    <row r="6" spans="2:5">
      <c r="B6" t="s">
        <v>316</v>
      </c>
      <c r="C6" t="s">
        <v>834</v>
      </c>
      <c r="D6" t="s">
        <v>891</v>
      </c>
    </row>
    <row r="7" spans="2:5">
      <c r="B7" t="s">
        <v>892</v>
      </c>
      <c r="C7" t="s">
        <v>834</v>
      </c>
      <c r="D7" t="s">
        <v>893</v>
      </c>
      <c r="E7" t="s">
        <v>894</v>
      </c>
    </row>
    <row r="8" spans="2:5">
      <c r="B8" t="s">
        <v>895</v>
      </c>
      <c r="C8" t="s">
        <v>896</v>
      </c>
      <c r="D8" t="s">
        <v>897</v>
      </c>
    </row>
    <row r="9" spans="2:5">
      <c r="B9" t="s">
        <v>898</v>
      </c>
      <c r="C9" t="s">
        <v>896</v>
      </c>
      <c r="D9" t="s">
        <v>899</v>
      </c>
    </row>
    <row r="10" spans="2:5">
      <c r="B10" t="s">
        <v>900</v>
      </c>
      <c r="C10" t="s">
        <v>896</v>
      </c>
      <c r="D10" t="s">
        <v>901</v>
      </c>
    </row>
    <row r="11" spans="2:5">
      <c r="B11" t="s">
        <v>902</v>
      </c>
      <c r="C11" t="s">
        <v>896</v>
      </c>
      <c r="D11" t="s">
        <v>903</v>
      </c>
    </row>
    <row r="12" spans="2:5">
      <c r="B12" t="s">
        <v>904</v>
      </c>
      <c r="C12" t="s">
        <v>896</v>
      </c>
      <c r="D12" t="s">
        <v>905</v>
      </c>
    </row>
    <row r="13" spans="2:5">
      <c r="B13" t="s">
        <v>906</v>
      </c>
      <c r="C13" t="s">
        <v>896</v>
      </c>
      <c r="D13" t="s">
        <v>907</v>
      </c>
    </row>
    <row r="14" spans="2:5">
      <c r="B14" t="s">
        <v>908</v>
      </c>
      <c r="C14" t="s">
        <v>896</v>
      </c>
      <c r="D14" t="s">
        <v>909</v>
      </c>
    </row>
    <row r="15" spans="2:5">
      <c r="B15" t="s">
        <v>910</v>
      </c>
      <c r="C15" t="s">
        <v>896</v>
      </c>
      <c r="D15" t="s">
        <v>911</v>
      </c>
    </row>
    <row r="16" spans="2:5">
      <c r="B16" t="s">
        <v>912</v>
      </c>
      <c r="C16" t="s">
        <v>896</v>
      </c>
      <c r="D16" t="s">
        <v>913</v>
      </c>
    </row>
    <row r="17" spans="2:4">
      <c r="B17" t="s">
        <v>914</v>
      </c>
      <c r="C17" t="s">
        <v>896</v>
      </c>
      <c r="D17" t="s">
        <v>915</v>
      </c>
    </row>
    <row r="18" spans="2:4">
      <c r="B18" t="s">
        <v>916</v>
      </c>
      <c r="C18" t="s">
        <v>896</v>
      </c>
      <c r="D18" t="s">
        <v>917</v>
      </c>
    </row>
    <row r="19" spans="2:4">
      <c r="B19" t="s">
        <v>918</v>
      </c>
      <c r="C19" t="s">
        <v>896</v>
      </c>
      <c r="D19" t="s">
        <v>919</v>
      </c>
    </row>
    <row r="20" spans="2:4">
      <c r="B20" t="s">
        <v>920</v>
      </c>
      <c r="C20" t="s">
        <v>896</v>
      </c>
      <c r="D20" t="s">
        <v>921</v>
      </c>
    </row>
    <row r="21" spans="2:4">
      <c r="B21" t="s">
        <v>922</v>
      </c>
      <c r="C21" t="s">
        <v>896</v>
      </c>
      <c r="D21" t="s">
        <v>923</v>
      </c>
    </row>
    <row r="22" spans="2:4">
      <c r="B22" t="s">
        <v>924</v>
      </c>
      <c r="C22" t="s">
        <v>896</v>
      </c>
      <c r="D22" t="s">
        <v>925</v>
      </c>
    </row>
    <row r="23" spans="2:4">
      <c r="B23" t="s">
        <v>926</v>
      </c>
      <c r="C23" t="s">
        <v>896</v>
      </c>
      <c r="D23" t="s">
        <v>927</v>
      </c>
    </row>
    <row r="24" spans="2:4">
      <c r="B24" t="s">
        <v>928</v>
      </c>
      <c r="C24" t="s">
        <v>896</v>
      </c>
      <c r="D24" t="s">
        <v>929</v>
      </c>
    </row>
    <row r="25" spans="2:4">
      <c r="B25" t="s">
        <v>930</v>
      </c>
      <c r="C25" t="s">
        <v>896</v>
      </c>
      <c r="D25" t="s">
        <v>931</v>
      </c>
    </row>
    <row r="26" spans="2:4">
      <c r="B26" t="s">
        <v>932</v>
      </c>
      <c r="C26" t="s">
        <v>896</v>
      </c>
      <c r="D26" t="s">
        <v>933</v>
      </c>
    </row>
    <row r="27" spans="2:4">
      <c r="B27" t="s">
        <v>934</v>
      </c>
      <c r="C27" t="s">
        <v>896</v>
      </c>
      <c r="D27" t="s">
        <v>935</v>
      </c>
    </row>
    <row r="28" spans="2:4">
      <c r="B28" t="s">
        <v>936</v>
      </c>
      <c r="C28" t="s">
        <v>896</v>
      </c>
      <c r="D28" t="s">
        <v>937</v>
      </c>
    </row>
    <row r="29" spans="2:4">
      <c r="B29" t="s">
        <v>938</v>
      </c>
      <c r="C29" t="s">
        <v>896</v>
      </c>
      <c r="D29" t="s">
        <v>939</v>
      </c>
    </row>
    <row r="30" spans="2:4">
      <c r="B30" t="s">
        <v>940</v>
      </c>
      <c r="C30" t="s">
        <v>896</v>
      </c>
      <c r="D30" t="s">
        <v>941</v>
      </c>
    </row>
    <row r="31" spans="2:4">
      <c r="B31" t="s">
        <v>942</v>
      </c>
      <c r="C31" t="s">
        <v>896</v>
      </c>
      <c r="D31" t="s">
        <v>943</v>
      </c>
    </row>
    <row r="32" spans="2:4">
      <c r="B32" t="s">
        <v>944</v>
      </c>
      <c r="C32" t="s">
        <v>896</v>
      </c>
      <c r="D32" t="s">
        <v>945</v>
      </c>
    </row>
    <row r="33" spans="2:4">
      <c r="B33" t="s">
        <v>946</v>
      </c>
      <c r="C33" t="s">
        <v>896</v>
      </c>
      <c r="D33" t="s">
        <v>947</v>
      </c>
    </row>
    <row r="34" spans="2:4">
      <c r="B34" t="s">
        <v>948</v>
      </c>
      <c r="C34" t="s">
        <v>896</v>
      </c>
      <c r="D34" t="s">
        <v>949</v>
      </c>
    </row>
    <row r="35" spans="2:4">
      <c r="B35" t="s">
        <v>950</v>
      </c>
      <c r="C35" t="s">
        <v>896</v>
      </c>
      <c r="D35" t="s">
        <v>951</v>
      </c>
    </row>
    <row r="36" spans="2:4">
      <c r="B36" t="s">
        <v>952</v>
      </c>
      <c r="C36" t="s">
        <v>896</v>
      </c>
      <c r="D36" t="s">
        <v>953</v>
      </c>
    </row>
    <row r="37" spans="2:4">
      <c r="B37" t="s">
        <v>954</v>
      </c>
      <c r="C37" t="s">
        <v>896</v>
      </c>
      <c r="D37" t="s">
        <v>955</v>
      </c>
    </row>
    <row r="38" spans="2:4">
      <c r="B38" t="s">
        <v>956</v>
      </c>
      <c r="C38" t="s">
        <v>896</v>
      </c>
      <c r="D38" t="s">
        <v>957</v>
      </c>
    </row>
    <row r="39" spans="2:4">
      <c r="B39" t="s">
        <v>958</v>
      </c>
      <c r="C39" t="s">
        <v>896</v>
      </c>
      <c r="D39" t="s">
        <v>959</v>
      </c>
    </row>
    <row r="40" spans="2:4">
      <c r="B40" t="s">
        <v>960</v>
      </c>
      <c r="C40" t="s">
        <v>896</v>
      </c>
      <c r="D40" t="s">
        <v>961</v>
      </c>
    </row>
    <row r="41" spans="2:4">
      <c r="B41" t="s">
        <v>962</v>
      </c>
      <c r="C41" t="s">
        <v>896</v>
      </c>
      <c r="D41" t="s">
        <v>963</v>
      </c>
    </row>
    <row r="42" spans="2:4">
      <c r="B42" t="s">
        <v>242</v>
      </c>
      <c r="C42" t="s">
        <v>185</v>
      </c>
      <c r="D42" t="s">
        <v>243</v>
      </c>
    </row>
    <row r="43" spans="2:4">
      <c r="B43" t="s">
        <v>964</v>
      </c>
      <c r="C43" t="s">
        <v>834</v>
      </c>
      <c r="D43" t="s">
        <v>241</v>
      </c>
    </row>
    <row r="44" spans="2:4">
      <c r="B44" t="s">
        <v>244</v>
      </c>
      <c r="C44" t="s">
        <v>682</v>
      </c>
      <c r="D44" t="s">
        <v>245</v>
      </c>
    </row>
    <row r="45" spans="2:4">
      <c r="B45" t="s">
        <v>965</v>
      </c>
      <c r="C45" t="s">
        <v>689</v>
      </c>
      <c r="D45" t="s">
        <v>288</v>
      </c>
    </row>
    <row r="46" spans="2:4">
      <c r="B46" t="s">
        <v>246</v>
      </c>
      <c r="C46" t="s">
        <v>699</v>
      </c>
      <c r="D46" t="s">
        <v>247</v>
      </c>
    </row>
    <row r="47" spans="2:4">
      <c r="B47" t="s">
        <v>248</v>
      </c>
      <c r="C47" t="s">
        <v>382</v>
      </c>
      <c r="D47" t="s">
        <v>250</v>
      </c>
    </row>
  </sheetData>
  <phoneticPr fontId="56" type="noConversion"/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B1:F19"/>
  <sheetViews>
    <sheetView workbookViewId="0"/>
  </sheetViews>
  <sheetFormatPr defaultColWidth="9" defaultRowHeight="14"/>
  <cols>
    <col min="2" max="2" width="19.25" customWidth="1"/>
    <col min="3" max="3" width="20.25" customWidth="1"/>
    <col min="4" max="4" width="15.25" customWidth="1"/>
  </cols>
  <sheetData>
    <row r="1" spans="2:5">
      <c r="B1" s="1" t="str">
        <f>HYPERLINK("#企业数据查询服务产品!A1","返回目录")</f>
        <v>返回目录</v>
      </c>
      <c r="C1" s="78"/>
      <c r="D1" s="51"/>
    </row>
    <row r="2" spans="2:5">
      <c r="B2" s="3" t="s">
        <v>156</v>
      </c>
      <c r="C2" s="4" t="s">
        <v>157</v>
      </c>
      <c r="D2" s="5" t="s">
        <v>158</v>
      </c>
    </row>
    <row r="3" spans="2:5">
      <c r="B3" s="81" t="s">
        <v>966</v>
      </c>
      <c r="C3" s="81" t="s">
        <v>647</v>
      </c>
      <c r="D3" s="81" t="s">
        <v>967</v>
      </c>
    </row>
    <row r="4" spans="2:5">
      <c r="B4" s="81" t="s">
        <v>242</v>
      </c>
      <c r="C4" s="81" t="s">
        <v>185</v>
      </c>
      <c r="D4" s="81" t="s">
        <v>968</v>
      </c>
    </row>
    <row r="5" spans="2:5">
      <c r="B5" s="81" t="s">
        <v>159</v>
      </c>
      <c r="C5" s="81" t="s">
        <v>647</v>
      </c>
      <c r="D5" s="81" t="s">
        <v>969</v>
      </c>
    </row>
    <row r="6" spans="2:5">
      <c r="B6" s="81" t="s">
        <v>486</v>
      </c>
      <c r="C6" s="81" t="s">
        <v>185</v>
      </c>
      <c r="D6" s="81" t="s">
        <v>600</v>
      </c>
    </row>
    <row r="7" spans="2:5">
      <c r="B7" s="81" t="s">
        <v>316</v>
      </c>
      <c r="C7" s="81" t="s">
        <v>185</v>
      </c>
      <c r="D7" s="81" t="s">
        <v>891</v>
      </c>
    </row>
    <row r="8" spans="2:5">
      <c r="B8" s="81" t="s">
        <v>970</v>
      </c>
      <c r="C8" s="81" t="s">
        <v>658</v>
      </c>
      <c r="D8" s="81" t="s">
        <v>96</v>
      </c>
      <c r="E8" s="81" t="s">
        <v>971</v>
      </c>
    </row>
    <row r="9" spans="2:5">
      <c r="B9" s="81" t="s">
        <v>972</v>
      </c>
      <c r="C9" s="81" t="s">
        <v>973</v>
      </c>
      <c r="D9" s="81" t="s">
        <v>974</v>
      </c>
    </row>
    <row r="10" spans="2:5">
      <c r="B10" s="81" t="s">
        <v>975</v>
      </c>
      <c r="C10" s="81" t="s">
        <v>674</v>
      </c>
      <c r="D10" s="81" t="s">
        <v>976</v>
      </c>
    </row>
    <row r="11" spans="2:5">
      <c r="B11" s="81" t="s">
        <v>977</v>
      </c>
      <c r="C11" s="81" t="s">
        <v>674</v>
      </c>
      <c r="D11" s="81" t="s">
        <v>978</v>
      </c>
    </row>
    <row r="12" spans="2:5">
      <c r="B12" s="81" t="s">
        <v>979</v>
      </c>
      <c r="C12" s="81" t="s">
        <v>973</v>
      </c>
      <c r="D12" s="81" t="s">
        <v>980</v>
      </c>
    </row>
    <row r="13" spans="2:5">
      <c r="B13" s="81" t="s">
        <v>892</v>
      </c>
      <c r="C13" s="81" t="s">
        <v>981</v>
      </c>
      <c r="D13" s="81" t="s">
        <v>982</v>
      </c>
    </row>
    <row r="14" spans="2:5">
      <c r="B14" s="81" t="s">
        <v>621</v>
      </c>
      <c r="C14" s="81" t="s">
        <v>650</v>
      </c>
      <c r="D14" s="81" t="s">
        <v>622</v>
      </c>
    </row>
    <row r="15" spans="2:5">
      <c r="B15" s="81" t="s">
        <v>964</v>
      </c>
      <c r="C15" s="81" t="s">
        <v>658</v>
      </c>
      <c r="D15" s="81" t="s">
        <v>241</v>
      </c>
    </row>
    <row r="16" spans="2:5">
      <c r="B16" s="81" t="s">
        <v>244</v>
      </c>
      <c r="C16" s="81" t="s">
        <v>682</v>
      </c>
      <c r="D16" s="81" t="s">
        <v>245</v>
      </c>
    </row>
    <row r="17" spans="2:6">
      <c r="B17" s="81" t="s">
        <v>965</v>
      </c>
      <c r="C17" s="81" t="s">
        <v>689</v>
      </c>
      <c r="D17" s="81" t="s">
        <v>288</v>
      </c>
    </row>
    <row r="18" spans="2:6">
      <c r="B18" s="81" t="s">
        <v>246</v>
      </c>
      <c r="C18" s="81" t="s">
        <v>699</v>
      </c>
      <c r="D18" s="81" t="s">
        <v>247</v>
      </c>
      <c r="F18" s="81"/>
    </row>
    <row r="19" spans="2:6">
      <c r="B19" s="81" t="s">
        <v>248</v>
      </c>
      <c r="C19" s="81" t="s">
        <v>700</v>
      </c>
      <c r="D19" s="81" t="s">
        <v>250</v>
      </c>
    </row>
  </sheetData>
  <phoneticPr fontId="5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B1:F109"/>
  <sheetViews>
    <sheetView workbookViewId="0">
      <selection activeCell="B1" sqref="B1"/>
    </sheetView>
  </sheetViews>
  <sheetFormatPr defaultColWidth="9" defaultRowHeight="14"/>
  <cols>
    <col min="2" max="2" width="28" customWidth="1"/>
    <col min="3" max="3" width="15.25" customWidth="1"/>
    <col min="4" max="4" width="28.33203125" customWidth="1"/>
    <col min="5" max="5" width="47.08203125" customWidth="1"/>
    <col min="7" max="7" width="24.83203125" customWidth="1"/>
    <col min="8" max="8" width="28" customWidth="1"/>
  </cols>
  <sheetData>
    <row r="1" spans="2:6">
      <c r="B1" s="1" t="str">
        <f>HYPERLINK("#企业数据查询服务产品!A1","返回目录")</f>
        <v>返回目录</v>
      </c>
      <c r="C1" s="78"/>
      <c r="D1" s="51"/>
    </row>
    <row r="2" spans="2:6">
      <c r="B2" s="3" t="s">
        <v>156</v>
      </c>
      <c r="C2" s="4" t="s">
        <v>157</v>
      </c>
      <c r="D2" s="5" t="s">
        <v>158</v>
      </c>
    </row>
    <row r="3" spans="2:6">
      <c r="B3" t="s">
        <v>983</v>
      </c>
      <c r="C3" t="s">
        <v>888</v>
      </c>
      <c r="D3" t="s">
        <v>889</v>
      </c>
    </row>
    <row r="4" spans="2:6">
      <c r="B4" t="s">
        <v>984</v>
      </c>
      <c r="C4" t="s">
        <v>185</v>
      </c>
      <c r="D4" t="s">
        <v>985</v>
      </c>
    </row>
    <row r="5" spans="2:6">
      <c r="B5" t="s">
        <v>986</v>
      </c>
      <c r="C5" t="s">
        <v>185</v>
      </c>
      <c r="D5" t="s">
        <v>987</v>
      </c>
    </row>
    <row r="6" spans="2:6">
      <c r="B6" t="s">
        <v>159</v>
      </c>
      <c r="C6" t="s">
        <v>888</v>
      </c>
      <c r="D6" t="s">
        <v>161</v>
      </c>
    </row>
    <row r="7" spans="2:6">
      <c r="B7" t="s">
        <v>316</v>
      </c>
      <c r="C7" t="s">
        <v>834</v>
      </c>
      <c r="D7" t="s">
        <v>891</v>
      </c>
    </row>
    <row r="8" spans="2:6">
      <c r="B8" t="s">
        <v>253</v>
      </c>
      <c r="C8" t="s">
        <v>834</v>
      </c>
      <c r="D8" t="s">
        <v>988</v>
      </c>
    </row>
    <row r="9" spans="2:6">
      <c r="B9" t="s">
        <v>255</v>
      </c>
      <c r="C9" t="s">
        <v>834</v>
      </c>
      <c r="D9" t="s">
        <v>989</v>
      </c>
    </row>
    <row r="10" spans="2:6">
      <c r="B10" t="s">
        <v>990</v>
      </c>
      <c r="C10" t="s">
        <v>834</v>
      </c>
      <c r="D10" t="s">
        <v>991</v>
      </c>
      <c r="E10" t="s">
        <v>992</v>
      </c>
      <c r="F10" t="s">
        <v>993</v>
      </c>
    </row>
    <row r="11" spans="2:6">
      <c r="B11" t="s">
        <v>994</v>
      </c>
      <c r="C11" t="s">
        <v>834</v>
      </c>
      <c r="D11" t="s">
        <v>995</v>
      </c>
      <c r="E11" t="s">
        <v>996</v>
      </c>
      <c r="F11" t="s">
        <v>997</v>
      </c>
    </row>
    <row r="12" spans="2:6">
      <c r="B12" t="s">
        <v>998</v>
      </c>
      <c r="C12" t="s">
        <v>888</v>
      </c>
      <c r="D12" t="s">
        <v>999</v>
      </c>
      <c r="F12" t="s">
        <v>1000</v>
      </c>
    </row>
    <row r="13" spans="2:6">
      <c r="B13" t="s">
        <v>1001</v>
      </c>
      <c r="C13" t="s">
        <v>834</v>
      </c>
      <c r="D13" t="s">
        <v>1002</v>
      </c>
      <c r="E13" t="s">
        <v>1003</v>
      </c>
      <c r="F13" t="s">
        <v>1004</v>
      </c>
    </row>
    <row r="14" spans="2:6">
      <c r="B14" t="s">
        <v>1005</v>
      </c>
      <c r="C14" t="s">
        <v>834</v>
      </c>
      <c r="D14" t="s">
        <v>1006</v>
      </c>
      <c r="E14" s="9" t="s">
        <v>1007</v>
      </c>
      <c r="F14" t="s">
        <v>1008</v>
      </c>
    </row>
    <row r="15" spans="2:6">
      <c r="B15" t="s">
        <v>1009</v>
      </c>
      <c r="C15" t="s">
        <v>834</v>
      </c>
      <c r="D15" t="s">
        <v>1010</v>
      </c>
      <c r="E15" t="s">
        <v>1011</v>
      </c>
    </row>
    <row r="16" spans="2:6">
      <c r="B16" t="s">
        <v>1012</v>
      </c>
      <c r="C16" t="s">
        <v>658</v>
      </c>
      <c r="D16" t="s">
        <v>1013</v>
      </c>
      <c r="E16" t="s">
        <v>1014</v>
      </c>
    </row>
    <row r="17" spans="2:4">
      <c r="B17" t="s">
        <v>187</v>
      </c>
      <c r="C17" t="s">
        <v>660</v>
      </c>
      <c r="D17" t="s">
        <v>188</v>
      </c>
    </row>
    <row r="18" spans="2:4">
      <c r="B18" t="s">
        <v>532</v>
      </c>
      <c r="C18" t="s">
        <v>896</v>
      </c>
      <c r="D18" t="s">
        <v>1015</v>
      </c>
    </row>
    <row r="19" spans="2:4">
      <c r="B19" t="s">
        <v>1016</v>
      </c>
      <c r="C19" t="s">
        <v>896</v>
      </c>
      <c r="D19" t="s">
        <v>1017</v>
      </c>
    </row>
    <row r="20" spans="2:4">
      <c r="B20" t="s">
        <v>1018</v>
      </c>
      <c r="C20" t="s">
        <v>896</v>
      </c>
      <c r="D20" t="s">
        <v>1019</v>
      </c>
    </row>
    <row r="21" spans="2:4">
      <c r="B21" t="s">
        <v>1020</v>
      </c>
      <c r="C21" t="s">
        <v>896</v>
      </c>
      <c r="D21" t="s">
        <v>1021</v>
      </c>
    </row>
    <row r="22" spans="2:4">
      <c r="B22" t="s">
        <v>1022</v>
      </c>
      <c r="C22" t="s">
        <v>896</v>
      </c>
      <c r="D22" t="s">
        <v>1023</v>
      </c>
    </row>
    <row r="23" spans="2:4">
      <c r="B23" t="s">
        <v>1024</v>
      </c>
      <c r="C23" t="s">
        <v>896</v>
      </c>
      <c r="D23" t="s">
        <v>1025</v>
      </c>
    </row>
    <row r="24" spans="2:4">
      <c r="B24" t="s">
        <v>1026</v>
      </c>
      <c r="C24" t="s">
        <v>896</v>
      </c>
      <c r="D24" t="s">
        <v>1027</v>
      </c>
    </row>
    <row r="25" spans="2:4">
      <c r="B25" t="s">
        <v>1028</v>
      </c>
      <c r="C25" t="s">
        <v>896</v>
      </c>
      <c r="D25" t="s">
        <v>1029</v>
      </c>
    </row>
    <row r="26" spans="2:4">
      <c r="B26" t="s">
        <v>1030</v>
      </c>
      <c r="C26" t="s">
        <v>896</v>
      </c>
      <c r="D26" t="s">
        <v>1031</v>
      </c>
    </row>
    <row r="27" spans="2:4">
      <c r="B27" t="s">
        <v>1032</v>
      </c>
      <c r="C27" t="s">
        <v>896</v>
      </c>
      <c r="D27" t="s">
        <v>1033</v>
      </c>
    </row>
    <row r="28" spans="2:4">
      <c r="B28" t="s">
        <v>1034</v>
      </c>
      <c r="C28" t="s">
        <v>896</v>
      </c>
      <c r="D28" t="s">
        <v>1035</v>
      </c>
    </row>
    <row r="29" spans="2:4">
      <c r="B29" t="s">
        <v>1036</v>
      </c>
      <c r="C29" t="s">
        <v>896</v>
      </c>
      <c r="D29" t="s">
        <v>1037</v>
      </c>
    </row>
    <row r="30" spans="2:4">
      <c r="B30" t="s">
        <v>1038</v>
      </c>
      <c r="C30" t="s">
        <v>896</v>
      </c>
      <c r="D30" t="s">
        <v>1039</v>
      </c>
    </row>
    <row r="31" spans="2:4">
      <c r="B31" t="s">
        <v>1040</v>
      </c>
      <c r="C31" t="s">
        <v>896</v>
      </c>
      <c r="D31" t="s">
        <v>1041</v>
      </c>
    </row>
    <row r="32" spans="2:4">
      <c r="B32" t="s">
        <v>1042</v>
      </c>
      <c r="C32" t="s">
        <v>896</v>
      </c>
      <c r="D32" t="s">
        <v>1043</v>
      </c>
    </row>
    <row r="33" spans="2:4">
      <c r="B33" t="s">
        <v>1044</v>
      </c>
      <c r="C33" t="s">
        <v>896</v>
      </c>
      <c r="D33" t="s">
        <v>1045</v>
      </c>
    </row>
    <row r="34" spans="2:4">
      <c r="B34" t="s">
        <v>1046</v>
      </c>
      <c r="C34" t="s">
        <v>896</v>
      </c>
      <c r="D34" t="s">
        <v>957</v>
      </c>
    </row>
    <row r="35" spans="2:4">
      <c r="B35" t="s">
        <v>1047</v>
      </c>
      <c r="C35" t="s">
        <v>896</v>
      </c>
      <c r="D35" t="s">
        <v>1048</v>
      </c>
    </row>
    <row r="36" spans="2:4">
      <c r="B36" t="s">
        <v>1049</v>
      </c>
      <c r="C36" t="s">
        <v>896</v>
      </c>
      <c r="D36" t="s">
        <v>1050</v>
      </c>
    </row>
    <row r="37" spans="2:4">
      <c r="B37" t="s">
        <v>1051</v>
      </c>
      <c r="C37" t="s">
        <v>896</v>
      </c>
      <c r="D37" t="s">
        <v>1052</v>
      </c>
    </row>
    <row r="38" spans="2:4">
      <c r="B38" t="s">
        <v>1053</v>
      </c>
      <c r="C38" t="s">
        <v>896</v>
      </c>
      <c r="D38" t="s">
        <v>1054</v>
      </c>
    </row>
    <row r="39" spans="2:4">
      <c r="B39" t="s">
        <v>1055</v>
      </c>
      <c r="C39" t="s">
        <v>896</v>
      </c>
      <c r="D39" t="s">
        <v>1056</v>
      </c>
    </row>
    <row r="40" spans="2:4">
      <c r="B40" t="s">
        <v>1057</v>
      </c>
      <c r="C40" t="s">
        <v>896</v>
      </c>
      <c r="D40" t="s">
        <v>1058</v>
      </c>
    </row>
    <row r="41" spans="2:4">
      <c r="B41" t="s">
        <v>1059</v>
      </c>
      <c r="C41" t="s">
        <v>896</v>
      </c>
      <c r="D41" t="s">
        <v>1060</v>
      </c>
    </row>
    <row r="42" spans="2:4">
      <c r="B42" t="s">
        <v>1061</v>
      </c>
      <c r="C42" t="s">
        <v>896</v>
      </c>
      <c r="D42" t="s">
        <v>1062</v>
      </c>
    </row>
    <row r="43" spans="2:4">
      <c r="B43" t="s">
        <v>1063</v>
      </c>
      <c r="C43" t="s">
        <v>896</v>
      </c>
      <c r="D43" t="s">
        <v>1064</v>
      </c>
    </row>
    <row r="44" spans="2:4">
      <c r="B44" t="s">
        <v>1065</v>
      </c>
      <c r="C44" t="s">
        <v>896</v>
      </c>
      <c r="D44" t="s">
        <v>1066</v>
      </c>
    </row>
    <row r="45" spans="2:4">
      <c r="B45" t="s">
        <v>1067</v>
      </c>
      <c r="C45" t="s">
        <v>896</v>
      </c>
      <c r="D45" t="s">
        <v>1068</v>
      </c>
    </row>
    <row r="46" spans="2:4">
      <c r="B46" t="s">
        <v>1069</v>
      </c>
      <c r="C46" t="s">
        <v>896</v>
      </c>
      <c r="D46" t="s">
        <v>1070</v>
      </c>
    </row>
    <row r="47" spans="2:4">
      <c r="B47" t="s">
        <v>1071</v>
      </c>
      <c r="C47" t="s">
        <v>896</v>
      </c>
      <c r="D47" t="s">
        <v>1072</v>
      </c>
    </row>
    <row r="48" spans="2:4">
      <c r="B48" t="s">
        <v>1073</v>
      </c>
      <c r="C48" t="s">
        <v>896</v>
      </c>
      <c r="D48" t="s">
        <v>1074</v>
      </c>
    </row>
    <row r="49" spans="2:4">
      <c r="B49" t="s">
        <v>1075</v>
      </c>
      <c r="C49" t="s">
        <v>896</v>
      </c>
      <c r="D49" t="s">
        <v>1076</v>
      </c>
    </row>
    <row r="50" spans="2:4">
      <c r="B50" t="s">
        <v>1077</v>
      </c>
      <c r="C50" t="s">
        <v>896</v>
      </c>
      <c r="D50" t="s">
        <v>1078</v>
      </c>
    </row>
    <row r="51" spans="2:4">
      <c r="B51" t="s">
        <v>1079</v>
      </c>
      <c r="C51" t="s">
        <v>896</v>
      </c>
      <c r="D51" t="s">
        <v>1080</v>
      </c>
    </row>
    <row r="52" spans="2:4">
      <c r="B52" t="s">
        <v>1081</v>
      </c>
      <c r="C52" t="s">
        <v>896</v>
      </c>
      <c r="D52" t="s">
        <v>1082</v>
      </c>
    </row>
    <row r="53" spans="2:4">
      <c r="B53" t="s">
        <v>1083</v>
      </c>
      <c r="C53" t="s">
        <v>896</v>
      </c>
      <c r="D53" t="s">
        <v>1084</v>
      </c>
    </row>
    <row r="54" spans="2:4">
      <c r="B54" t="s">
        <v>1085</v>
      </c>
      <c r="C54" t="s">
        <v>896</v>
      </c>
      <c r="D54" t="s">
        <v>1086</v>
      </c>
    </row>
    <row r="55" spans="2:4">
      <c r="B55" t="s">
        <v>1087</v>
      </c>
      <c r="C55" t="s">
        <v>896</v>
      </c>
      <c r="D55" t="s">
        <v>1088</v>
      </c>
    </row>
    <row r="56" spans="2:4">
      <c r="B56" t="s">
        <v>1089</v>
      </c>
      <c r="C56" t="s">
        <v>896</v>
      </c>
      <c r="D56" t="s">
        <v>1090</v>
      </c>
    </row>
    <row r="57" spans="2:4">
      <c r="B57" t="s">
        <v>1091</v>
      </c>
      <c r="C57" t="s">
        <v>896</v>
      </c>
      <c r="D57" t="s">
        <v>1092</v>
      </c>
    </row>
    <row r="58" spans="2:4">
      <c r="B58" t="s">
        <v>1093</v>
      </c>
      <c r="C58" t="s">
        <v>896</v>
      </c>
      <c r="D58" t="s">
        <v>1094</v>
      </c>
    </row>
    <row r="59" spans="2:4">
      <c r="B59" t="s">
        <v>536</v>
      </c>
      <c r="C59" t="s">
        <v>896</v>
      </c>
      <c r="D59" t="s">
        <v>537</v>
      </c>
    </row>
    <row r="60" spans="2:4">
      <c r="B60" t="s">
        <v>1095</v>
      </c>
      <c r="C60" t="s">
        <v>896</v>
      </c>
      <c r="D60" t="s">
        <v>1096</v>
      </c>
    </row>
    <row r="61" spans="2:4">
      <c r="B61" t="s">
        <v>1097</v>
      </c>
      <c r="C61" t="s">
        <v>896</v>
      </c>
      <c r="D61" t="s">
        <v>1098</v>
      </c>
    </row>
    <row r="62" spans="2:4">
      <c r="B62" t="s">
        <v>1099</v>
      </c>
      <c r="C62" t="s">
        <v>896</v>
      </c>
      <c r="D62" t="s">
        <v>1100</v>
      </c>
    </row>
    <row r="63" spans="2:4">
      <c r="B63" t="s">
        <v>1101</v>
      </c>
      <c r="C63" t="s">
        <v>896</v>
      </c>
      <c r="D63" t="s">
        <v>1102</v>
      </c>
    </row>
    <row r="64" spans="2:4">
      <c r="B64" t="s">
        <v>542</v>
      </c>
      <c r="C64" t="s">
        <v>896</v>
      </c>
      <c r="D64" t="s">
        <v>543</v>
      </c>
    </row>
    <row r="65" spans="2:4">
      <c r="B65" t="s">
        <v>1103</v>
      </c>
      <c r="C65" t="s">
        <v>896</v>
      </c>
      <c r="D65" t="s">
        <v>1104</v>
      </c>
    </row>
    <row r="66" spans="2:4">
      <c r="B66" t="s">
        <v>1105</v>
      </c>
      <c r="C66" t="s">
        <v>896</v>
      </c>
      <c r="D66" t="s">
        <v>1106</v>
      </c>
    </row>
    <row r="67" spans="2:4">
      <c r="B67" t="s">
        <v>1107</v>
      </c>
      <c r="C67" t="s">
        <v>896</v>
      </c>
      <c r="D67" t="s">
        <v>1108</v>
      </c>
    </row>
    <row r="68" spans="2:4">
      <c r="B68" t="s">
        <v>1109</v>
      </c>
      <c r="C68" t="s">
        <v>896</v>
      </c>
      <c r="D68" t="s">
        <v>1110</v>
      </c>
    </row>
    <row r="69" spans="2:4">
      <c r="B69" t="s">
        <v>1111</v>
      </c>
      <c r="C69" t="s">
        <v>896</v>
      </c>
      <c r="D69" t="s">
        <v>1112</v>
      </c>
    </row>
    <row r="70" spans="2:4">
      <c r="B70" t="s">
        <v>1113</v>
      </c>
      <c r="C70" t="s">
        <v>896</v>
      </c>
      <c r="D70" t="s">
        <v>1114</v>
      </c>
    </row>
    <row r="71" spans="2:4">
      <c r="B71" t="s">
        <v>1115</v>
      </c>
      <c r="C71" t="s">
        <v>896</v>
      </c>
      <c r="D71" t="s">
        <v>533</v>
      </c>
    </row>
    <row r="72" spans="2:4">
      <c r="B72" t="s">
        <v>1116</v>
      </c>
      <c r="C72" t="s">
        <v>896</v>
      </c>
      <c r="D72" t="s">
        <v>1117</v>
      </c>
    </row>
    <row r="73" spans="2:4">
      <c r="B73" t="s">
        <v>1118</v>
      </c>
      <c r="C73" t="s">
        <v>896</v>
      </c>
      <c r="D73" t="s">
        <v>1119</v>
      </c>
    </row>
    <row r="74" spans="2:4">
      <c r="B74" t="s">
        <v>1120</v>
      </c>
      <c r="C74" t="s">
        <v>896</v>
      </c>
      <c r="D74" t="s">
        <v>1121</v>
      </c>
    </row>
    <row r="75" spans="2:4">
      <c r="B75" t="s">
        <v>1122</v>
      </c>
      <c r="C75" t="s">
        <v>896</v>
      </c>
      <c r="D75" t="s">
        <v>1123</v>
      </c>
    </row>
    <row r="76" spans="2:4">
      <c r="B76" t="s">
        <v>1124</v>
      </c>
      <c r="C76" t="s">
        <v>896</v>
      </c>
      <c r="D76" t="s">
        <v>1125</v>
      </c>
    </row>
    <row r="77" spans="2:4">
      <c r="B77" t="s">
        <v>1126</v>
      </c>
      <c r="C77" t="s">
        <v>896</v>
      </c>
      <c r="D77" t="s">
        <v>1127</v>
      </c>
    </row>
    <row r="78" spans="2:4">
      <c r="B78" t="s">
        <v>1128</v>
      </c>
      <c r="C78" t="s">
        <v>896</v>
      </c>
      <c r="D78" t="s">
        <v>1129</v>
      </c>
    </row>
    <row r="79" spans="2:4">
      <c r="B79" t="s">
        <v>1130</v>
      </c>
      <c r="C79" t="s">
        <v>896</v>
      </c>
      <c r="D79" t="s">
        <v>1131</v>
      </c>
    </row>
    <row r="80" spans="2:4">
      <c r="B80" t="s">
        <v>1132</v>
      </c>
      <c r="C80" t="s">
        <v>896</v>
      </c>
      <c r="D80" t="s">
        <v>1133</v>
      </c>
    </row>
    <row r="81" spans="2:4">
      <c r="B81" t="s">
        <v>1134</v>
      </c>
      <c r="C81" t="s">
        <v>896</v>
      </c>
      <c r="D81" t="s">
        <v>1135</v>
      </c>
    </row>
    <row r="82" spans="2:4">
      <c r="B82" t="s">
        <v>1136</v>
      </c>
      <c r="C82" t="s">
        <v>896</v>
      </c>
      <c r="D82" t="s">
        <v>1137</v>
      </c>
    </row>
    <row r="83" spans="2:4">
      <c r="B83" t="s">
        <v>1138</v>
      </c>
      <c r="C83" t="s">
        <v>896</v>
      </c>
      <c r="D83" t="s">
        <v>1139</v>
      </c>
    </row>
    <row r="84" spans="2:4">
      <c r="B84" t="s">
        <v>1140</v>
      </c>
      <c r="C84" t="s">
        <v>896</v>
      </c>
      <c r="D84" t="s">
        <v>1141</v>
      </c>
    </row>
    <row r="85" spans="2:4">
      <c r="B85" t="s">
        <v>1142</v>
      </c>
      <c r="C85" t="s">
        <v>896</v>
      </c>
      <c r="D85" t="s">
        <v>1143</v>
      </c>
    </row>
    <row r="86" spans="2:4">
      <c r="B86" t="s">
        <v>1144</v>
      </c>
      <c r="C86" t="s">
        <v>896</v>
      </c>
      <c r="D86" t="s">
        <v>1145</v>
      </c>
    </row>
    <row r="87" spans="2:4">
      <c r="B87" t="s">
        <v>1146</v>
      </c>
      <c r="C87" t="s">
        <v>896</v>
      </c>
      <c r="D87" t="s">
        <v>1147</v>
      </c>
    </row>
    <row r="88" spans="2:4">
      <c r="B88" t="s">
        <v>1148</v>
      </c>
      <c r="C88" t="s">
        <v>896</v>
      </c>
      <c r="D88" t="s">
        <v>1149</v>
      </c>
    </row>
    <row r="89" spans="2:4">
      <c r="B89" t="s">
        <v>1150</v>
      </c>
      <c r="C89" t="s">
        <v>896</v>
      </c>
      <c r="D89" t="s">
        <v>1151</v>
      </c>
    </row>
    <row r="90" spans="2:4">
      <c r="B90" t="s">
        <v>1152</v>
      </c>
      <c r="C90" t="s">
        <v>896</v>
      </c>
      <c r="D90" t="s">
        <v>1153</v>
      </c>
    </row>
    <row r="91" spans="2:4">
      <c r="B91" t="s">
        <v>1154</v>
      </c>
      <c r="C91" t="s">
        <v>896</v>
      </c>
      <c r="D91" t="s">
        <v>1155</v>
      </c>
    </row>
    <row r="92" spans="2:4">
      <c r="B92" t="s">
        <v>1156</v>
      </c>
      <c r="C92" t="s">
        <v>896</v>
      </c>
      <c r="D92" t="s">
        <v>1157</v>
      </c>
    </row>
    <row r="93" spans="2:4">
      <c r="B93" t="s">
        <v>1158</v>
      </c>
      <c r="C93" t="s">
        <v>896</v>
      </c>
      <c r="D93" t="s">
        <v>1159</v>
      </c>
    </row>
    <row r="94" spans="2:4">
      <c r="B94" t="s">
        <v>1160</v>
      </c>
      <c r="C94" t="s">
        <v>896</v>
      </c>
      <c r="D94" t="s">
        <v>1161</v>
      </c>
    </row>
    <row r="95" spans="2:4">
      <c r="B95" t="s">
        <v>1162</v>
      </c>
      <c r="C95" t="s">
        <v>896</v>
      </c>
      <c r="D95" t="s">
        <v>1163</v>
      </c>
    </row>
    <row r="96" spans="2:4">
      <c r="B96" t="s">
        <v>1164</v>
      </c>
      <c r="C96" t="s">
        <v>896</v>
      </c>
      <c r="D96" t="s">
        <v>1165</v>
      </c>
    </row>
    <row r="97" spans="2:4">
      <c r="B97" t="s">
        <v>1166</v>
      </c>
      <c r="C97" t="s">
        <v>896</v>
      </c>
      <c r="D97" t="s">
        <v>1167</v>
      </c>
    </row>
    <row r="98" spans="2:4">
      <c r="B98" t="s">
        <v>1168</v>
      </c>
      <c r="C98" t="s">
        <v>896</v>
      </c>
      <c r="D98" t="s">
        <v>1169</v>
      </c>
    </row>
    <row r="99" spans="2:4">
      <c r="B99" t="s">
        <v>1170</v>
      </c>
      <c r="C99" t="s">
        <v>896</v>
      </c>
      <c r="D99" t="s">
        <v>1171</v>
      </c>
    </row>
    <row r="100" spans="2:4">
      <c r="B100" t="s">
        <v>1172</v>
      </c>
      <c r="C100" t="s">
        <v>896</v>
      </c>
      <c r="D100" t="s">
        <v>1173</v>
      </c>
    </row>
    <row r="101" spans="2:4">
      <c r="B101" t="s">
        <v>1174</v>
      </c>
      <c r="C101" t="s">
        <v>896</v>
      </c>
      <c r="D101" t="s">
        <v>1175</v>
      </c>
    </row>
    <row r="102" spans="2:4">
      <c r="B102" t="s">
        <v>1176</v>
      </c>
      <c r="C102" t="s">
        <v>896</v>
      </c>
      <c r="D102" t="s">
        <v>1177</v>
      </c>
    </row>
    <row r="103" spans="2:4">
      <c r="B103" t="s">
        <v>621</v>
      </c>
      <c r="C103" t="s">
        <v>1178</v>
      </c>
      <c r="D103" t="s">
        <v>622</v>
      </c>
    </row>
    <row r="104" spans="2:4">
      <c r="B104" t="s">
        <v>1179</v>
      </c>
      <c r="C104" t="s">
        <v>697</v>
      </c>
      <c r="D104" t="s">
        <v>1180</v>
      </c>
    </row>
    <row r="105" spans="2:4">
      <c r="B105" t="s">
        <v>964</v>
      </c>
      <c r="C105" t="s">
        <v>834</v>
      </c>
      <c r="D105" t="s">
        <v>241</v>
      </c>
    </row>
    <row r="106" spans="2:4">
      <c r="B106" t="s">
        <v>244</v>
      </c>
      <c r="C106" t="s">
        <v>682</v>
      </c>
      <c r="D106" t="s">
        <v>245</v>
      </c>
    </row>
    <row r="107" spans="2:4">
      <c r="B107" t="s">
        <v>965</v>
      </c>
      <c r="C107" t="s">
        <v>689</v>
      </c>
      <c r="D107" t="s">
        <v>288</v>
      </c>
    </row>
    <row r="108" spans="2:4">
      <c r="B108" t="s">
        <v>246</v>
      </c>
      <c r="C108" t="s">
        <v>699</v>
      </c>
      <c r="D108" t="s">
        <v>247</v>
      </c>
    </row>
    <row r="109" spans="2:4">
      <c r="B109" t="s">
        <v>248</v>
      </c>
      <c r="C109" t="s">
        <v>382</v>
      </c>
      <c r="D109" t="s">
        <v>250</v>
      </c>
    </row>
  </sheetData>
  <phoneticPr fontId="5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B1:E42"/>
  <sheetViews>
    <sheetView workbookViewId="0">
      <selection activeCell="B1" sqref="B1"/>
    </sheetView>
  </sheetViews>
  <sheetFormatPr defaultColWidth="9" defaultRowHeight="14"/>
  <cols>
    <col min="1" max="1" width="9" style="90"/>
    <col min="2" max="2" width="18.25" style="90" customWidth="1"/>
    <col min="3" max="3" width="22.08203125" style="90" customWidth="1"/>
    <col min="4" max="4" width="15.5" style="90" customWidth="1"/>
    <col min="5" max="16384" width="9" style="90"/>
  </cols>
  <sheetData>
    <row r="1" spans="2:5">
      <c r="B1" s="91" t="str">
        <f>HYPERLINK("#企业数据查询服务产品!A1","返回目录")</f>
        <v>返回目录</v>
      </c>
    </row>
    <row r="3" spans="2:5">
      <c r="B3" s="90" t="s">
        <v>1181</v>
      </c>
      <c r="C3" s="90" t="s">
        <v>54</v>
      </c>
    </row>
    <row r="4" spans="2:5">
      <c r="B4" s="96"/>
      <c r="C4" s="96"/>
    </row>
    <row r="5" spans="2:5">
      <c r="B5" s="93" t="s">
        <v>838</v>
      </c>
      <c r="C5" s="94" t="s">
        <v>157</v>
      </c>
      <c r="D5" s="95" t="s">
        <v>839</v>
      </c>
    </row>
    <row r="6" spans="2:5">
      <c r="B6" s="79" t="s">
        <v>1182</v>
      </c>
      <c r="C6" s="79" t="s">
        <v>739</v>
      </c>
      <c r="D6" s="79" t="s">
        <v>1183</v>
      </c>
      <c r="E6" s="79"/>
    </row>
    <row r="7" spans="2:5">
      <c r="B7" s="79" t="s">
        <v>271</v>
      </c>
      <c r="C7" s="79" t="s">
        <v>739</v>
      </c>
      <c r="D7" s="79" t="s">
        <v>161</v>
      </c>
      <c r="E7" s="79"/>
    </row>
    <row r="8" spans="2:5">
      <c r="B8" s="79" t="s">
        <v>462</v>
      </c>
      <c r="C8" s="79" t="s">
        <v>873</v>
      </c>
      <c r="D8" s="79" t="s">
        <v>463</v>
      </c>
      <c r="E8" s="79"/>
    </row>
    <row r="9" spans="2:5">
      <c r="B9" s="79" t="s">
        <v>1184</v>
      </c>
      <c r="C9" s="79" t="s">
        <v>1185</v>
      </c>
      <c r="D9" s="79" t="s">
        <v>1186</v>
      </c>
      <c r="E9" s="79"/>
    </row>
    <row r="10" spans="2:5">
      <c r="B10" s="79" t="s">
        <v>1187</v>
      </c>
      <c r="C10" s="79" t="s">
        <v>1185</v>
      </c>
      <c r="D10" s="79" t="s">
        <v>1188</v>
      </c>
      <c r="E10" s="79" t="s">
        <v>1189</v>
      </c>
    </row>
    <row r="11" spans="2:5">
      <c r="B11" s="79" t="s">
        <v>1190</v>
      </c>
      <c r="C11" s="79" t="s">
        <v>1185</v>
      </c>
      <c r="D11" s="79" t="s">
        <v>1191</v>
      </c>
      <c r="E11" s="79"/>
    </row>
    <row r="12" spans="2:5">
      <c r="B12" s="79" t="s">
        <v>280</v>
      </c>
      <c r="C12" s="79" t="s">
        <v>1185</v>
      </c>
      <c r="D12" s="79" t="s">
        <v>587</v>
      </c>
      <c r="E12" s="79" t="s">
        <v>1192</v>
      </c>
    </row>
    <row r="13" spans="2:5">
      <c r="B13" s="79" t="s">
        <v>556</v>
      </c>
      <c r="C13" s="79" t="s">
        <v>317</v>
      </c>
      <c r="D13" s="79" t="s">
        <v>1193</v>
      </c>
      <c r="E13" s="79"/>
    </row>
    <row r="14" spans="2:5">
      <c r="B14" s="79" t="s">
        <v>1194</v>
      </c>
      <c r="C14" s="79" t="s">
        <v>317</v>
      </c>
      <c r="D14" s="79" t="s">
        <v>1195</v>
      </c>
      <c r="E14" s="79"/>
    </row>
    <row r="15" spans="2:5">
      <c r="B15" s="79" t="s">
        <v>1196</v>
      </c>
      <c r="C15" s="79" t="s">
        <v>317</v>
      </c>
      <c r="D15" s="79" t="s">
        <v>1197</v>
      </c>
      <c r="E15" s="79"/>
    </row>
    <row r="16" spans="2:5">
      <c r="B16" s="79" t="s">
        <v>1198</v>
      </c>
      <c r="C16" s="79" t="s">
        <v>317</v>
      </c>
      <c r="D16" s="79" t="s">
        <v>1199</v>
      </c>
      <c r="E16" s="79"/>
    </row>
    <row r="17" spans="2:5">
      <c r="B17" s="79" t="s">
        <v>1200</v>
      </c>
      <c r="C17" s="79" t="s">
        <v>317</v>
      </c>
      <c r="D17" s="79" t="s">
        <v>988</v>
      </c>
      <c r="E17" s="79"/>
    </row>
    <row r="18" spans="2:5">
      <c r="B18" s="79" t="s">
        <v>863</v>
      </c>
      <c r="C18" s="79" t="s">
        <v>317</v>
      </c>
      <c r="D18" s="79" t="s">
        <v>1201</v>
      </c>
      <c r="E18" s="79"/>
    </row>
    <row r="19" spans="2:5">
      <c r="B19" s="79" t="s">
        <v>1202</v>
      </c>
      <c r="C19" s="79" t="s">
        <v>388</v>
      </c>
      <c r="D19" s="79" t="s">
        <v>1203</v>
      </c>
      <c r="E19" s="79"/>
    </row>
    <row r="20" spans="2:5">
      <c r="B20" s="79" t="s">
        <v>1204</v>
      </c>
      <c r="C20" s="79" t="s">
        <v>1205</v>
      </c>
      <c r="D20" s="79" t="s">
        <v>1206</v>
      </c>
      <c r="E20" s="79"/>
    </row>
    <row r="21" spans="2:5">
      <c r="B21" s="79" t="s">
        <v>1207</v>
      </c>
      <c r="C21" s="79" t="s">
        <v>1205</v>
      </c>
      <c r="D21" s="79" t="s">
        <v>622</v>
      </c>
      <c r="E21" s="79"/>
    </row>
    <row r="22" spans="2:5">
      <c r="B22" s="79" t="s">
        <v>466</v>
      </c>
      <c r="C22" s="79" t="s">
        <v>1185</v>
      </c>
      <c r="D22" s="79" t="s">
        <v>467</v>
      </c>
      <c r="E22" s="79" t="s">
        <v>1208</v>
      </c>
    </row>
    <row r="23" spans="2:5">
      <c r="B23" s="79" t="s">
        <v>468</v>
      </c>
      <c r="C23" s="79" t="s">
        <v>1185</v>
      </c>
      <c r="D23" s="79" t="s">
        <v>469</v>
      </c>
      <c r="E23" s="79"/>
    </row>
    <row r="24" spans="2:5">
      <c r="B24" s="79" t="s">
        <v>1209</v>
      </c>
      <c r="C24" s="79" t="s">
        <v>1185</v>
      </c>
      <c r="D24" s="79" t="s">
        <v>1210</v>
      </c>
      <c r="E24" s="79"/>
    </row>
    <row r="25" spans="2:5">
      <c r="B25" s="79" t="s">
        <v>1211</v>
      </c>
      <c r="C25" s="79" t="s">
        <v>1185</v>
      </c>
      <c r="D25" s="79" t="s">
        <v>1212</v>
      </c>
      <c r="E25" s="79"/>
    </row>
    <row r="26" spans="2:5">
      <c r="B26" s="79" t="s">
        <v>1213</v>
      </c>
      <c r="C26" s="79" t="s">
        <v>317</v>
      </c>
      <c r="D26" s="79" t="s">
        <v>1214</v>
      </c>
      <c r="E26" s="79"/>
    </row>
    <row r="27" spans="2:5">
      <c r="B27" s="79" t="s">
        <v>1215</v>
      </c>
      <c r="C27" s="79" t="s">
        <v>1216</v>
      </c>
      <c r="D27" s="79" t="s">
        <v>1217</v>
      </c>
      <c r="E27" s="79" t="s">
        <v>1218</v>
      </c>
    </row>
    <row r="28" spans="2:5">
      <c r="B28" s="79" t="s">
        <v>1219</v>
      </c>
      <c r="C28" s="79" t="s">
        <v>1220</v>
      </c>
      <c r="D28" s="79" t="s">
        <v>1221</v>
      </c>
      <c r="E28" s="79"/>
    </row>
    <row r="29" spans="2:5">
      <c r="B29" s="79" t="s">
        <v>1222</v>
      </c>
      <c r="C29" s="79" t="s">
        <v>886</v>
      </c>
      <c r="D29" s="79" t="s">
        <v>1223</v>
      </c>
      <c r="E29" s="79" t="s">
        <v>1224</v>
      </c>
    </row>
    <row r="30" spans="2:5">
      <c r="B30" s="79" t="s">
        <v>1225</v>
      </c>
      <c r="C30" s="79" t="s">
        <v>1216</v>
      </c>
      <c r="D30" s="79" t="s">
        <v>1226</v>
      </c>
      <c r="E30" s="79" t="s">
        <v>1227</v>
      </c>
    </row>
    <row r="31" spans="2:5">
      <c r="B31" s="79" t="s">
        <v>1228</v>
      </c>
      <c r="C31" s="79" t="s">
        <v>1185</v>
      </c>
      <c r="D31" s="79" t="s">
        <v>1229</v>
      </c>
      <c r="E31" s="79" t="s">
        <v>1230</v>
      </c>
    </row>
    <row r="32" spans="2:5">
      <c r="B32" s="79" t="s">
        <v>1231</v>
      </c>
      <c r="C32" s="79" t="s">
        <v>1185</v>
      </c>
      <c r="D32" s="79" t="s">
        <v>1232</v>
      </c>
      <c r="E32" s="79"/>
    </row>
    <row r="33" spans="2:5">
      <c r="B33" s="79" t="s">
        <v>1233</v>
      </c>
      <c r="C33" s="79" t="s">
        <v>1234</v>
      </c>
      <c r="D33" s="79" t="s">
        <v>1235</v>
      </c>
      <c r="E33" s="79"/>
    </row>
    <row r="34" spans="2:5">
      <c r="B34" s="79" t="s">
        <v>1236</v>
      </c>
      <c r="C34" s="79" t="s">
        <v>1185</v>
      </c>
      <c r="D34" s="79" t="s">
        <v>1237</v>
      </c>
      <c r="E34" s="79"/>
    </row>
    <row r="35" spans="2:5">
      <c r="B35" s="79" t="s">
        <v>1238</v>
      </c>
      <c r="C35" s="79" t="s">
        <v>317</v>
      </c>
      <c r="D35" s="79" t="s">
        <v>243</v>
      </c>
      <c r="E35" s="79"/>
    </row>
    <row r="36" spans="2:5">
      <c r="B36" s="79" t="s">
        <v>1239</v>
      </c>
      <c r="C36" s="79" t="s">
        <v>1240</v>
      </c>
      <c r="D36" s="79" t="s">
        <v>1241</v>
      </c>
      <c r="E36" s="79"/>
    </row>
    <row r="37" spans="2:5">
      <c r="B37" s="79" t="s">
        <v>1242</v>
      </c>
      <c r="C37" s="79" t="s">
        <v>476</v>
      </c>
      <c r="D37" s="79" t="s">
        <v>1243</v>
      </c>
      <c r="E37" s="79"/>
    </row>
    <row r="38" spans="2:5">
      <c r="B38" s="79" t="s">
        <v>882</v>
      </c>
      <c r="C38" s="79" t="s">
        <v>1185</v>
      </c>
      <c r="D38" s="79" t="s">
        <v>241</v>
      </c>
      <c r="E38" s="79"/>
    </row>
    <row r="39" spans="2:5">
      <c r="B39" s="79" t="s">
        <v>284</v>
      </c>
      <c r="C39" s="79" t="s">
        <v>883</v>
      </c>
      <c r="D39" s="79" t="s">
        <v>245</v>
      </c>
      <c r="E39" s="79"/>
    </row>
    <row r="40" spans="2:5">
      <c r="B40" s="79" t="s">
        <v>884</v>
      </c>
      <c r="C40" s="79" t="s">
        <v>885</v>
      </c>
      <c r="D40" s="79" t="s">
        <v>288</v>
      </c>
      <c r="E40" s="79"/>
    </row>
    <row r="41" spans="2:5">
      <c r="B41" s="79" t="s">
        <v>286</v>
      </c>
      <c r="C41" s="79" t="s">
        <v>886</v>
      </c>
      <c r="D41" s="79" t="s">
        <v>247</v>
      </c>
      <c r="E41" s="79"/>
    </row>
    <row r="42" spans="2:5">
      <c r="B42" s="79" t="s">
        <v>289</v>
      </c>
      <c r="C42" s="79" t="s">
        <v>382</v>
      </c>
      <c r="D42" s="79" t="s">
        <v>250</v>
      </c>
      <c r="E42" s="79"/>
    </row>
  </sheetData>
  <phoneticPr fontId="56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B1:E36"/>
  <sheetViews>
    <sheetView workbookViewId="0">
      <selection activeCell="B1" sqref="B1"/>
    </sheetView>
  </sheetViews>
  <sheetFormatPr defaultColWidth="9" defaultRowHeight="14"/>
  <cols>
    <col min="1" max="1" width="9" style="90"/>
    <col min="2" max="2" width="23.5" style="90" customWidth="1"/>
    <col min="3" max="3" width="19.83203125" style="90" customWidth="1"/>
    <col min="4" max="4" width="21.33203125" style="90" customWidth="1"/>
    <col min="5" max="16384" width="9" style="90"/>
  </cols>
  <sheetData>
    <row r="1" spans="2:5">
      <c r="B1" s="91" t="str">
        <f>HYPERLINK("#企业数据查询服务产品!A1","返回目录")</f>
        <v>返回目录</v>
      </c>
    </row>
    <row r="3" spans="2:5">
      <c r="B3" s="90" t="s">
        <v>53</v>
      </c>
      <c r="C3" s="92" t="s">
        <v>52</v>
      </c>
    </row>
    <row r="4" spans="2:5">
      <c r="B4" s="93" t="s">
        <v>838</v>
      </c>
      <c r="C4" s="94" t="s">
        <v>157</v>
      </c>
      <c r="D4" s="95" t="s">
        <v>839</v>
      </c>
    </row>
    <row r="5" spans="2:5">
      <c r="B5" s="90" t="s">
        <v>1244</v>
      </c>
      <c r="C5" s="90" t="s">
        <v>739</v>
      </c>
      <c r="D5" s="51" t="s">
        <v>1245</v>
      </c>
    </row>
    <row r="6" spans="2:5">
      <c r="B6" s="90" t="s">
        <v>271</v>
      </c>
      <c r="C6" s="90" t="s">
        <v>739</v>
      </c>
      <c r="D6" s="90" t="s">
        <v>161</v>
      </c>
    </row>
    <row r="7" spans="2:5">
      <c r="B7" s="90" t="s">
        <v>556</v>
      </c>
      <c r="C7" s="90" t="s">
        <v>310</v>
      </c>
      <c r="D7" s="90" t="s">
        <v>600</v>
      </c>
    </row>
    <row r="8" spans="2:5">
      <c r="B8" s="90" t="s">
        <v>863</v>
      </c>
      <c r="C8" s="90" t="s">
        <v>1185</v>
      </c>
      <c r="D8" s="90" t="s">
        <v>864</v>
      </c>
    </row>
    <row r="9" spans="2:5">
      <c r="B9" s="90" t="s">
        <v>1190</v>
      </c>
      <c r="C9" s="90" t="s">
        <v>1185</v>
      </c>
      <c r="D9" s="90" t="s">
        <v>1246</v>
      </c>
    </row>
    <row r="10" spans="2:5">
      <c r="B10" s="90" t="s">
        <v>1247</v>
      </c>
      <c r="C10" s="90" t="s">
        <v>1185</v>
      </c>
      <c r="D10" s="90" t="s">
        <v>1248</v>
      </c>
      <c r="E10" s="90" t="s">
        <v>1249</v>
      </c>
    </row>
    <row r="11" spans="2:5">
      <c r="B11" s="90" t="s">
        <v>1250</v>
      </c>
      <c r="C11" s="90" t="s">
        <v>476</v>
      </c>
      <c r="D11" s="90" t="s">
        <v>1251</v>
      </c>
    </row>
    <row r="12" spans="2:5">
      <c r="B12" s="90" t="s">
        <v>389</v>
      </c>
      <c r="C12" s="90" t="s">
        <v>739</v>
      </c>
      <c r="D12" s="90" t="s">
        <v>326</v>
      </c>
    </row>
    <row r="13" spans="2:5">
      <c r="B13" s="90" t="s">
        <v>1252</v>
      </c>
      <c r="C13" s="90" t="s">
        <v>388</v>
      </c>
      <c r="D13" s="90" t="s">
        <v>330</v>
      </c>
    </row>
    <row r="14" spans="2:5">
      <c r="B14" s="90" t="s">
        <v>1253</v>
      </c>
      <c r="C14" s="90" t="s">
        <v>739</v>
      </c>
      <c r="D14" s="90" t="s">
        <v>332</v>
      </c>
      <c r="E14" s="63" t="s">
        <v>1254</v>
      </c>
    </row>
    <row r="15" spans="2:5">
      <c r="B15" s="90" t="s">
        <v>1255</v>
      </c>
      <c r="C15" s="90" t="s">
        <v>739</v>
      </c>
      <c r="D15" s="90" t="s">
        <v>1256</v>
      </c>
      <c r="E15" s="63" t="s">
        <v>1257</v>
      </c>
    </row>
    <row r="16" spans="2:5">
      <c r="B16" s="90" t="s">
        <v>1258</v>
      </c>
      <c r="C16" s="90" t="s">
        <v>476</v>
      </c>
      <c r="D16" s="90" t="s">
        <v>1259</v>
      </c>
    </row>
    <row r="17" spans="2:4">
      <c r="B17" s="90" t="s">
        <v>1260</v>
      </c>
      <c r="C17" s="90" t="s">
        <v>861</v>
      </c>
      <c r="D17" s="90" t="s">
        <v>1261</v>
      </c>
    </row>
    <row r="18" spans="2:4">
      <c r="B18" s="90" t="s">
        <v>1262</v>
      </c>
      <c r="C18" s="90" t="s">
        <v>861</v>
      </c>
      <c r="D18" s="90" t="s">
        <v>1263</v>
      </c>
    </row>
    <row r="19" spans="2:4">
      <c r="B19" s="90" t="s">
        <v>1264</v>
      </c>
      <c r="C19" s="90" t="s">
        <v>861</v>
      </c>
      <c r="D19" s="90" t="s">
        <v>1265</v>
      </c>
    </row>
    <row r="20" spans="2:4">
      <c r="B20" s="90" t="s">
        <v>1266</v>
      </c>
      <c r="C20" s="90" t="s">
        <v>861</v>
      </c>
      <c r="D20" s="90" t="s">
        <v>1267</v>
      </c>
    </row>
    <row r="21" spans="2:4">
      <c r="B21" s="90" t="s">
        <v>1268</v>
      </c>
      <c r="C21" s="90" t="s">
        <v>861</v>
      </c>
      <c r="D21" s="90" t="s">
        <v>1269</v>
      </c>
    </row>
    <row r="22" spans="2:4">
      <c r="B22" s="90" t="s">
        <v>368</v>
      </c>
      <c r="C22" s="90" t="s">
        <v>861</v>
      </c>
      <c r="D22" s="90" t="s">
        <v>1270</v>
      </c>
    </row>
    <row r="23" spans="2:4">
      <c r="B23" s="90" t="s">
        <v>1271</v>
      </c>
      <c r="C23" s="90" t="s">
        <v>310</v>
      </c>
      <c r="D23" s="90" t="s">
        <v>1272</v>
      </c>
    </row>
    <row r="24" spans="2:4">
      <c r="B24" s="90" t="s">
        <v>1273</v>
      </c>
      <c r="C24" s="90" t="s">
        <v>310</v>
      </c>
      <c r="D24" s="90" t="s">
        <v>1274</v>
      </c>
    </row>
    <row r="25" spans="2:4">
      <c r="B25" s="90" t="s">
        <v>1275</v>
      </c>
      <c r="C25" s="90" t="s">
        <v>1205</v>
      </c>
      <c r="D25" s="90" t="s">
        <v>1276</v>
      </c>
    </row>
    <row r="26" spans="2:4">
      <c r="B26" s="90" t="s">
        <v>1277</v>
      </c>
      <c r="C26" s="90" t="s">
        <v>861</v>
      </c>
      <c r="D26" s="90" t="s">
        <v>1278</v>
      </c>
    </row>
    <row r="27" spans="2:4">
      <c r="B27" s="90" t="s">
        <v>1279</v>
      </c>
      <c r="C27" s="90" t="s">
        <v>885</v>
      </c>
      <c r="D27" s="90" t="s">
        <v>1280</v>
      </c>
    </row>
    <row r="28" spans="2:4">
      <c r="B28" s="90" t="s">
        <v>1281</v>
      </c>
      <c r="C28" s="90" t="s">
        <v>476</v>
      </c>
      <c r="D28" s="90" t="s">
        <v>1282</v>
      </c>
    </row>
    <row r="29" spans="2:4">
      <c r="B29" s="90" t="s">
        <v>1207</v>
      </c>
      <c r="C29" s="90" t="s">
        <v>1205</v>
      </c>
      <c r="D29" s="90" t="s">
        <v>622</v>
      </c>
    </row>
    <row r="30" spans="2:4">
      <c r="B30" s="90" t="s">
        <v>1283</v>
      </c>
      <c r="C30" s="90" t="s">
        <v>885</v>
      </c>
      <c r="D30" s="90" t="s">
        <v>1284</v>
      </c>
    </row>
    <row r="31" spans="2:4">
      <c r="B31" s="90" t="s">
        <v>1238</v>
      </c>
      <c r="C31" s="90" t="s">
        <v>310</v>
      </c>
      <c r="D31" s="90" t="s">
        <v>243</v>
      </c>
    </row>
    <row r="32" spans="2:4">
      <c r="B32" s="90" t="s">
        <v>882</v>
      </c>
      <c r="C32" s="90" t="s">
        <v>1185</v>
      </c>
      <c r="D32" s="90" t="s">
        <v>241</v>
      </c>
    </row>
    <row r="33" spans="2:4">
      <c r="B33" s="90" t="s">
        <v>284</v>
      </c>
      <c r="C33" s="90" t="s">
        <v>883</v>
      </c>
      <c r="D33" s="90" t="s">
        <v>245</v>
      </c>
    </row>
    <row r="34" spans="2:4">
      <c r="B34" s="90" t="s">
        <v>884</v>
      </c>
      <c r="C34" s="90" t="s">
        <v>885</v>
      </c>
      <c r="D34" s="90" t="s">
        <v>288</v>
      </c>
    </row>
    <row r="35" spans="2:4">
      <c r="B35" s="90" t="s">
        <v>286</v>
      </c>
      <c r="C35" s="90" t="s">
        <v>886</v>
      </c>
      <c r="D35" s="90" t="s">
        <v>247</v>
      </c>
    </row>
    <row r="36" spans="2:4">
      <c r="B36" s="90" t="s">
        <v>289</v>
      </c>
      <c r="C36" s="90" t="s">
        <v>382</v>
      </c>
      <c r="D36" s="90" t="s">
        <v>250</v>
      </c>
    </row>
  </sheetData>
  <phoneticPr fontId="5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B1:E27"/>
  <sheetViews>
    <sheetView workbookViewId="0">
      <selection activeCell="B1" sqref="B1"/>
    </sheetView>
  </sheetViews>
  <sheetFormatPr defaultColWidth="9" defaultRowHeight="14"/>
  <cols>
    <col min="2" max="2" width="22.83203125" customWidth="1"/>
    <col min="3" max="3" width="10.25" customWidth="1"/>
    <col min="4" max="4" width="29.25" customWidth="1"/>
  </cols>
  <sheetData>
    <row r="1" spans="2:5">
      <c r="B1" s="83" t="str">
        <f>HYPERLINK("#企业数据查询服务产品!A1","返回目录")</f>
        <v>返回目录</v>
      </c>
      <c r="C1" s="83"/>
      <c r="D1" s="83"/>
    </row>
    <row r="2" spans="2:5">
      <c r="B2" s="84" t="s">
        <v>156</v>
      </c>
      <c r="C2" s="84" t="s">
        <v>157</v>
      </c>
      <c r="D2" s="84" t="s">
        <v>158</v>
      </c>
    </row>
    <row r="3" spans="2:5">
      <c r="B3" s="180" t="s">
        <v>1285</v>
      </c>
      <c r="C3" t="s">
        <v>290</v>
      </c>
      <c r="D3" s="80" t="s">
        <v>436</v>
      </c>
    </row>
    <row r="4" spans="2:5">
      <c r="B4" s="180" t="s">
        <v>159</v>
      </c>
      <c r="C4" t="s">
        <v>290</v>
      </c>
      <c r="D4" s="80" t="s">
        <v>291</v>
      </c>
    </row>
    <row r="5" spans="2:5">
      <c r="B5" s="180" t="s">
        <v>486</v>
      </c>
      <c r="C5" t="s">
        <v>310</v>
      </c>
      <c r="D5" s="85" t="s">
        <v>600</v>
      </c>
    </row>
    <row r="6" spans="2:5">
      <c r="B6" s="180" t="s">
        <v>316</v>
      </c>
      <c r="C6" t="s">
        <v>310</v>
      </c>
      <c r="D6" s="86" t="s">
        <v>891</v>
      </c>
    </row>
    <row r="7" spans="2:5">
      <c r="B7" t="s">
        <v>1286</v>
      </c>
      <c r="C7" t="s">
        <v>290</v>
      </c>
      <c r="D7" s="85" t="s">
        <v>1287</v>
      </c>
      <c r="E7" s="87"/>
    </row>
    <row r="8" spans="2:5">
      <c r="B8" s="180" t="s">
        <v>1288</v>
      </c>
      <c r="C8" t="s">
        <v>292</v>
      </c>
      <c r="D8" s="85" t="s">
        <v>1289</v>
      </c>
    </row>
    <row r="9" spans="2:5">
      <c r="B9" s="180" t="s">
        <v>1290</v>
      </c>
      <c r="C9" t="s">
        <v>290</v>
      </c>
      <c r="D9" s="83" t="s">
        <v>1291</v>
      </c>
    </row>
    <row r="10" spans="2:5">
      <c r="B10" s="180" t="s">
        <v>1292</v>
      </c>
      <c r="C10" t="s">
        <v>290</v>
      </c>
      <c r="D10" s="85" t="s">
        <v>1293</v>
      </c>
    </row>
    <row r="11" spans="2:5">
      <c r="B11" s="180" t="s">
        <v>1294</v>
      </c>
      <c r="C11" t="s">
        <v>290</v>
      </c>
      <c r="D11" s="85" t="s">
        <v>1295</v>
      </c>
      <c r="E11" s="87" t="s">
        <v>1296</v>
      </c>
    </row>
    <row r="12" spans="2:5">
      <c r="B12" s="180" t="s">
        <v>1297</v>
      </c>
      <c r="C12" t="s">
        <v>292</v>
      </c>
      <c r="D12" s="85" t="s">
        <v>1298</v>
      </c>
    </row>
    <row r="13" spans="2:5">
      <c r="B13" s="180" t="s">
        <v>1299</v>
      </c>
      <c r="C13" t="s">
        <v>292</v>
      </c>
      <c r="D13" s="85" t="s">
        <v>1300</v>
      </c>
    </row>
    <row r="14" spans="2:5">
      <c r="B14" s="180" t="s">
        <v>621</v>
      </c>
      <c r="C14" t="s">
        <v>292</v>
      </c>
      <c r="D14" s="88" t="s">
        <v>808</v>
      </c>
    </row>
    <row r="15" spans="2:5">
      <c r="B15" s="180" t="s">
        <v>964</v>
      </c>
      <c r="C15" t="s">
        <v>290</v>
      </c>
      <c r="D15" s="80" t="s">
        <v>241</v>
      </c>
    </row>
    <row r="16" spans="2:5" s="83" customFormat="1">
      <c r="B16" s="9" t="s">
        <v>244</v>
      </c>
      <c r="C16" s="9" t="s">
        <v>292</v>
      </c>
      <c r="D16" s="9" t="s">
        <v>245</v>
      </c>
      <c r="E16" s="68"/>
    </row>
    <row r="17" spans="2:5" s="83" customFormat="1">
      <c r="B17" s="9" t="s">
        <v>965</v>
      </c>
      <c r="C17" s="9" t="s">
        <v>292</v>
      </c>
      <c r="D17" s="9" t="s">
        <v>288</v>
      </c>
      <c r="E17" s="68"/>
    </row>
    <row r="18" spans="2:5" s="83" customFormat="1">
      <c r="B18" s="9" t="s">
        <v>246</v>
      </c>
      <c r="C18" s="9" t="s">
        <v>292</v>
      </c>
      <c r="D18" s="9" t="s">
        <v>247</v>
      </c>
      <c r="E18" s="68"/>
    </row>
    <row r="19" spans="2:5">
      <c r="B19" s="180" t="s">
        <v>248</v>
      </c>
      <c r="C19" t="s">
        <v>382</v>
      </c>
      <c r="D19" s="80" t="s">
        <v>250</v>
      </c>
    </row>
    <row r="23" spans="2:5">
      <c r="B23" t="s">
        <v>1301</v>
      </c>
    </row>
    <row r="25" spans="2:5">
      <c r="B25" s="89"/>
    </row>
    <row r="26" spans="2:5">
      <c r="B26" s="89"/>
    </row>
    <row r="27" spans="2:5">
      <c r="B27" s="89"/>
    </row>
  </sheetData>
  <phoneticPr fontId="56" type="noConversion"/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B1:E30"/>
  <sheetViews>
    <sheetView workbookViewId="0">
      <selection activeCell="B1" sqref="B1"/>
    </sheetView>
  </sheetViews>
  <sheetFormatPr defaultColWidth="9" defaultRowHeight="14"/>
  <cols>
    <col min="2" max="3" width="21.83203125" customWidth="1"/>
    <col min="4" max="4" width="36.33203125" customWidth="1"/>
    <col min="5" max="5" width="16.33203125" customWidth="1"/>
  </cols>
  <sheetData>
    <row r="1" spans="2:5">
      <c r="B1" s="1" t="str">
        <f>HYPERLINK("#企业数据查询服务产品!A1","返回目录")</f>
        <v>返回目录</v>
      </c>
    </row>
    <row r="2" spans="2:5">
      <c r="B2" s="3" t="s">
        <v>156</v>
      </c>
      <c r="C2" s="4" t="s">
        <v>157</v>
      </c>
      <c r="D2" s="5" t="s">
        <v>158</v>
      </c>
    </row>
    <row r="3" spans="2:5">
      <c r="B3" t="s">
        <v>1302</v>
      </c>
      <c r="C3" t="s">
        <v>647</v>
      </c>
      <c r="D3" s="80" t="s">
        <v>436</v>
      </c>
    </row>
    <row r="4" spans="2:5">
      <c r="B4" t="s">
        <v>159</v>
      </c>
      <c r="C4" t="s">
        <v>647</v>
      </c>
      <c r="D4" t="s">
        <v>1303</v>
      </c>
    </row>
    <row r="5" spans="2:5">
      <c r="B5" t="s">
        <v>486</v>
      </c>
      <c r="C5" t="s">
        <v>185</v>
      </c>
      <c r="D5" t="s">
        <v>600</v>
      </c>
    </row>
    <row r="6" spans="2:5">
      <c r="B6" t="s">
        <v>316</v>
      </c>
      <c r="C6" t="s">
        <v>185</v>
      </c>
      <c r="D6" t="s">
        <v>665</v>
      </c>
    </row>
    <row r="7" spans="2:5">
      <c r="B7" t="s">
        <v>1304</v>
      </c>
      <c r="C7" t="s">
        <v>647</v>
      </c>
      <c r="D7" t="s">
        <v>1305</v>
      </c>
    </row>
    <row r="8" spans="2:5">
      <c r="B8" t="s">
        <v>1306</v>
      </c>
      <c r="C8" t="s">
        <v>650</v>
      </c>
      <c r="D8" t="s">
        <v>1307</v>
      </c>
    </row>
    <row r="9" spans="2:5">
      <c r="B9" t="s">
        <v>190</v>
      </c>
      <c r="C9" t="s">
        <v>674</v>
      </c>
      <c r="D9" t="s">
        <v>1308</v>
      </c>
    </row>
    <row r="10" spans="2:5">
      <c r="B10" t="s">
        <v>201</v>
      </c>
      <c r="C10" t="s">
        <v>650</v>
      </c>
      <c r="D10" t="s">
        <v>1309</v>
      </c>
    </row>
    <row r="11" spans="2:5">
      <c r="B11" t="s">
        <v>173</v>
      </c>
      <c r="C11" t="s">
        <v>1310</v>
      </c>
      <c r="D11" t="s">
        <v>1311</v>
      </c>
    </row>
    <row r="12" spans="2:5">
      <c r="B12" t="s">
        <v>1312</v>
      </c>
      <c r="C12" t="s">
        <v>647</v>
      </c>
      <c r="D12" t="s">
        <v>1313</v>
      </c>
      <c r="E12" s="82" t="s">
        <v>1314</v>
      </c>
    </row>
    <row r="13" spans="2:5">
      <c r="B13" t="s">
        <v>1315</v>
      </c>
      <c r="C13" t="s">
        <v>689</v>
      </c>
      <c r="D13" t="s">
        <v>1316</v>
      </c>
    </row>
    <row r="14" spans="2:5">
      <c r="B14" t="s">
        <v>1317</v>
      </c>
      <c r="C14" t="s">
        <v>1318</v>
      </c>
      <c r="D14" t="s">
        <v>1319</v>
      </c>
    </row>
    <row r="15" spans="2:5">
      <c r="B15" t="s">
        <v>213</v>
      </c>
      <c r="C15" t="s">
        <v>1320</v>
      </c>
      <c r="D15" t="s">
        <v>1321</v>
      </c>
    </row>
    <row r="16" spans="2:5">
      <c r="B16" t="s">
        <v>225</v>
      </c>
      <c r="C16" t="s">
        <v>981</v>
      </c>
      <c r="D16" t="s">
        <v>1322</v>
      </c>
    </row>
    <row r="17" spans="2:5">
      <c r="B17" t="s">
        <v>1323</v>
      </c>
      <c r="C17" t="s">
        <v>647</v>
      </c>
      <c r="D17" t="s">
        <v>1324</v>
      </c>
    </row>
    <row r="18" spans="2:5">
      <c r="B18" t="s">
        <v>1325</v>
      </c>
      <c r="C18" t="s">
        <v>689</v>
      </c>
      <c r="D18" t="s">
        <v>1326</v>
      </c>
      <c r="E18" s="82" t="s">
        <v>1327</v>
      </c>
    </row>
    <row r="19" spans="2:5">
      <c r="B19" t="s">
        <v>1328</v>
      </c>
      <c r="C19" t="s">
        <v>1329</v>
      </c>
      <c r="D19" t="s">
        <v>1330</v>
      </c>
    </row>
    <row r="20" spans="2:5">
      <c r="B20" t="s">
        <v>1331</v>
      </c>
      <c r="C20" t="s">
        <v>674</v>
      </c>
      <c r="D20" t="s">
        <v>1332</v>
      </c>
    </row>
    <row r="21" spans="2:5">
      <c r="B21" t="s">
        <v>377</v>
      </c>
      <c r="C21" t="s">
        <v>674</v>
      </c>
      <c r="D21" t="s">
        <v>1333</v>
      </c>
    </row>
    <row r="22" spans="2:5">
      <c r="B22" t="s">
        <v>1299</v>
      </c>
      <c r="C22" t="s">
        <v>658</v>
      </c>
      <c r="D22" t="s">
        <v>1334</v>
      </c>
    </row>
    <row r="23" spans="2:5">
      <c r="B23" t="s">
        <v>1335</v>
      </c>
      <c r="C23" t="s">
        <v>1329</v>
      </c>
      <c r="D23" t="s">
        <v>1336</v>
      </c>
    </row>
    <row r="24" spans="2:5">
      <c r="B24" t="s">
        <v>1337</v>
      </c>
      <c r="C24" t="s">
        <v>1329</v>
      </c>
      <c r="D24" t="s">
        <v>1338</v>
      </c>
    </row>
    <row r="25" spans="2:5">
      <c r="B25" t="s">
        <v>187</v>
      </c>
      <c r="C25" t="s">
        <v>699</v>
      </c>
      <c r="D25" t="s">
        <v>188</v>
      </c>
    </row>
    <row r="26" spans="2:5">
      <c r="B26" t="s">
        <v>964</v>
      </c>
      <c r="C26" t="s">
        <v>658</v>
      </c>
      <c r="D26" t="s">
        <v>241</v>
      </c>
    </row>
    <row r="27" spans="2:5">
      <c r="B27" t="s">
        <v>244</v>
      </c>
      <c r="C27" t="s">
        <v>682</v>
      </c>
      <c r="D27" t="s">
        <v>245</v>
      </c>
    </row>
    <row r="28" spans="2:5">
      <c r="B28" t="s">
        <v>965</v>
      </c>
      <c r="C28" t="s">
        <v>689</v>
      </c>
      <c r="D28" t="s">
        <v>288</v>
      </c>
    </row>
    <row r="29" spans="2:5">
      <c r="B29" t="s">
        <v>246</v>
      </c>
      <c r="C29" t="s">
        <v>699</v>
      </c>
      <c r="D29" t="s">
        <v>247</v>
      </c>
    </row>
    <row r="30" spans="2:5">
      <c r="B30" t="s">
        <v>248</v>
      </c>
      <c r="C30" t="s">
        <v>700</v>
      </c>
      <c r="D30" t="s">
        <v>250</v>
      </c>
    </row>
  </sheetData>
  <phoneticPr fontId="5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B1:E23"/>
  <sheetViews>
    <sheetView workbookViewId="0">
      <selection activeCell="B1" sqref="B1"/>
    </sheetView>
  </sheetViews>
  <sheetFormatPr defaultColWidth="9" defaultRowHeight="14"/>
  <cols>
    <col min="2" max="2" width="21.58203125" customWidth="1"/>
    <col min="3" max="3" width="16.33203125" customWidth="1"/>
    <col min="4" max="4" width="19.25" customWidth="1"/>
  </cols>
  <sheetData>
    <row r="1" spans="2:5">
      <c r="B1" s="1" t="str">
        <f>HYPERLINK("#企业数据查询服务产品!A1","返回目录")</f>
        <v>返回目录</v>
      </c>
      <c r="C1" s="78"/>
      <c r="D1" s="51"/>
    </row>
    <row r="2" spans="2:5">
      <c r="B2" s="3" t="s">
        <v>156</v>
      </c>
      <c r="C2" s="4" t="s">
        <v>157</v>
      </c>
      <c r="D2" s="5" t="s">
        <v>158</v>
      </c>
    </row>
    <row r="3" spans="2:5">
      <c r="B3" s="81" t="s">
        <v>1339</v>
      </c>
      <c r="C3" s="81" t="s">
        <v>647</v>
      </c>
      <c r="D3" s="80" t="s">
        <v>436</v>
      </c>
    </row>
    <row r="4" spans="2:5">
      <c r="B4" s="81" t="s">
        <v>159</v>
      </c>
      <c r="C4" s="81" t="s">
        <v>647</v>
      </c>
      <c r="D4" s="81" t="s">
        <v>1303</v>
      </c>
    </row>
    <row r="5" spans="2:5">
      <c r="B5" s="81" t="s">
        <v>986</v>
      </c>
      <c r="C5" s="81" t="s">
        <v>185</v>
      </c>
      <c r="D5" s="81" t="s">
        <v>987</v>
      </c>
    </row>
    <row r="6" spans="2:5">
      <c r="B6" s="81" t="s">
        <v>1340</v>
      </c>
      <c r="C6" s="81" t="s">
        <v>185</v>
      </c>
      <c r="D6" s="81" t="s">
        <v>985</v>
      </c>
    </row>
    <row r="7" spans="2:5">
      <c r="B7" s="81" t="s">
        <v>316</v>
      </c>
      <c r="C7" s="81" t="s">
        <v>185</v>
      </c>
      <c r="D7" s="81" t="s">
        <v>891</v>
      </c>
    </row>
    <row r="8" spans="2:5">
      <c r="B8" s="81" t="s">
        <v>998</v>
      </c>
      <c r="C8" s="81" t="s">
        <v>647</v>
      </c>
      <c r="D8" s="81" t="s">
        <v>999</v>
      </c>
      <c r="E8" s="81" t="s">
        <v>1341</v>
      </c>
    </row>
    <row r="9" spans="2:5">
      <c r="B9" s="81" t="s">
        <v>994</v>
      </c>
      <c r="C9" s="81" t="s">
        <v>658</v>
      </c>
      <c r="D9" s="81" t="s">
        <v>1342</v>
      </c>
      <c r="E9" s="81" t="s">
        <v>1343</v>
      </c>
    </row>
    <row r="10" spans="2:5">
      <c r="B10" s="81" t="s">
        <v>1344</v>
      </c>
      <c r="C10" s="81" t="s">
        <v>647</v>
      </c>
      <c r="D10" s="81" t="s">
        <v>1345</v>
      </c>
      <c r="E10" s="81"/>
    </row>
    <row r="11" spans="2:5">
      <c r="B11" s="81" t="s">
        <v>1346</v>
      </c>
      <c r="C11" s="81" t="s">
        <v>650</v>
      </c>
      <c r="D11" s="81" t="s">
        <v>1347</v>
      </c>
      <c r="E11" s="81"/>
    </row>
    <row r="12" spans="2:5">
      <c r="B12" s="81" t="s">
        <v>253</v>
      </c>
      <c r="C12" s="81" t="s">
        <v>185</v>
      </c>
      <c r="D12" s="81" t="s">
        <v>988</v>
      </c>
      <c r="E12" s="81"/>
    </row>
    <row r="13" spans="2:5">
      <c r="B13" s="81" t="s">
        <v>979</v>
      </c>
      <c r="C13" s="81" t="s">
        <v>973</v>
      </c>
      <c r="D13" s="81" t="s">
        <v>980</v>
      </c>
      <c r="E13" s="81"/>
    </row>
    <row r="14" spans="2:5">
      <c r="B14" s="81" t="s">
        <v>1348</v>
      </c>
      <c r="C14" s="81" t="s">
        <v>973</v>
      </c>
      <c r="D14" s="81" t="s">
        <v>1349</v>
      </c>
      <c r="E14" s="81"/>
    </row>
    <row r="15" spans="2:5">
      <c r="B15" s="81" t="s">
        <v>187</v>
      </c>
      <c r="C15" s="81" t="s">
        <v>699</v>
      </c>
      <c r="D15" s="81" t="s">
        <v>188</v>
      </c>
      <c r="E15" s="81"/>
    </row>
    <row r="16" spans="2:5">
      <c r="B16" s="81" t="s">
        <v>1350</v>
      </c>
      <c r="C16" s="81" t="s">
        <v>647</v>
      </c>
      <c r="D16" s="81" t="s">
        <v>1351</v>
      </c>
      <c r="E16" s="81" t="s">
        <v>1352</v>
      </c>
    </row>
    <row r="17" spans="2:4">
      <c r="B17" s="81" t="s">
        <v>1353</v>
      </c>
      <c r="C17" s="81" t="s">
        <v>697</v>
      </c>
      <c r="D17" s="81" t="s">
        <v>1354</v>
      </c>
    </row>
    <row r="18" spans="2:4">
      <c r="B18" s="81" t="s">
        <v>621</v>
      </c>
      <c r="C18" s="81" t="s">
        <v>1355</v>
      </c>
      <c r="D18" s="81" t="s">
        <v>622</v>
      </c>
    </row>
    <row r="19" spans="2:4">
      <c r="B19" s="81" t="s">
        <v>964</v>
      </c>
      <c r="C19" s="81" t="s">
        <v>658</v>
      </c>
      <c r="D19" s="81" t="s">
        <v>241</v>
      </c>
    </row>
    <row r="20" spans="2:4">
      <c r="B20" s="81" t="s">
        <v>244</v>
      </c>
      <c r="C20" s="81" t="s">
        <v>682</v>
      </c>
      <c r="D20" s="81" t="s">
        <v>245</v>
      </c>
    </row>
    <row r="21" spans="2:4">
      <c r="B21" s="81" t="s">
        <v>965</v>
      </c>
      <c r="C21" s="81" t="s">
        <v>689</v>
      </c>
      <c r="D21" s="81" t="s">
        <v>288</v>
      </c>
    </row>
    <row r="22" spans="2:4">
      <c r="B22" s="81" t="s">
        <v>246</v>
      </c>
      <c r="C22" s="81" t="s">
        <v>699</v>
      </c>
      <c r="D22" s="81" t="s">
        <v>247</v>
      </c>
    </row>
    <row r="23" spans="2:4">
      <c r="B23" s="81" t="s">
        <v>248</v>
      </c>
      <c r="C23" s="81" t="s">
        <v>700</v>
      </c>
      <c r="D23" s="81" t="s">
        <v>250</v>
      </c>
    </row>
  </sheetData>
  <phoneticPr fontId="56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B1:E23"/>
  <sheetViews>
    <sheetView workbookViewId="0">
      <selection activeCell="B1" sqref="B1"/>
    </sheetView>
  </sheetViews>
  <sheetFormatPr defaultColWidth="9" defaultRowHeight="14"/>
  <cols>
    <col min="2" max="2" width="21.75" customWidth="1"/>
    <col min="3" max="3" width="16.33203125" customWidth="1"/>
    <col min="4" max="4" width="19.25" customWidth="1"/>
  </cols>
  <sheetData>
    <row r="1" spans="2:5">
      <c r="B1" s="1" t="str">
        <f>HYPERLINK("#企业数据查询服务产品!A1","返回目录")</f>
        <v>返回目录</v>
      </c>
      <c r="C1" s="78"/>
      <c r="D1" s="51"/>
    </row>
    <row r="2" spans="2:5">
      <c r="B2" s="3" t="s">
        <v>156</v>
      </c>
      <c r="C2" s="4" t="s">
        <v>157</v>
      </c>
      <c r="D2" s="5" t="s">
        <v>158</v>
      </c>
    </row>
    <row r="3" spans="2:5">
      <c r="B3" t="s">
        <v>1356</v>
      </c>
      <c r="C3" t="s">
        <v>647</v>
      </c>
      <c r="D3" s="80" t="s">
        <v>436</v>
      </c>
    </row>
    <row r="4" spans="2:5">
      <c r="B4" t="s">
        <v>159</v>
      </c>
      <c r="C4" t="s">
        <v>647</v>
      </c>
      <c r="D4" t="s">
        <v>1303</v>
      </c>
    </row>
    <row r="5" spans="2:5">
      <c r="B5" t="s">
        <v>986</v>
      </c>
      <c r="C5" t="s">
        <v>185</v>
      </c>
      <c r="D5" t="s">
        <v>987</v>
      </c>
    </row>
    <row r="6" spans="2:5">
      <c r="B6" t="s">
        <v>1340</v>
      </c>
      <c r="C6" t="s">
        <v>185</v>
      </c>
      <c r="D6" t="s">
        <v>985</v>
      </c>
    </row>
    <row r="7" spans="2:5">
      <c r="B7" t="s">
        <v>316</v>
      </c>
      <c r="C7" t="s">
        <v>185</v>
      </c>
      <c r="D7" t="s">
        <v>891</v>
      </c>
    </row>
    <row r="8" spans="2:5">
      <c r="B8" t="s">
        <v>998</v>
      </c>
      <c r="C8" t="s">
        <v>647</v>
      </c>
      <c r="D8" t="s">
        <v>999</v>
      </c>
      <c r="E8" s="81" t="s">
        <v>1341</v>
      </c>
    </row>
    <row r="9" spans="2:5">
      <c r="B9" t="s">
        <v>994</v>
      </c>
      <c r="C9" t="s">
        <v>658</v>
      </c>
      <c r="D9" t="s">
        <v>1342</v>
      </c>
      <c r="E9" s="81" t="s">
        <v>1343</v>
      </c>
    </row>
    <row r="10" spans="2:5">
      <c r="B10" t="s">
        <v>1357</v>
      </c>
      <c r="C10" t="s">
        <v>647</v>
      </c>
      <c r="D10" t="s">
        <v>1358</v>
      </c>
      <c r="E10" s="81"/>
    </row>
    <row r="11" spans="2:5">
      <c r="B11" t="s">
        <v>1359</v>
      </c>
      <c r="C11" t="s">
        <v>650</v>
      </c>
      <c r="D11" t="s">
        <v>1360</v>
      </c>
      <c r="E11" s="81"/>
    </row>
    <row r="12" spans="2:5">
      <c r="B12" t="s">
        <v>253</v>
      </c>
      <c r="C12" t="s">
        <v>185</v>
      </c>
      <c r="D12" t="s">
        <v>988</v>
      </c>
      <c r="E12" s="81"/>
    </row>
    <row r="13" spans="2:5">
      <c r="B13" t="s">
        <v>979</v>
      </c>
      <c r="C13" t="s">
        <v>973</v>
      </c>
      <c r="D13" t="s">
        <v>980</v>
      </c>
      <c r="E13" s="81"/>
    </row>
    <row r="14" spans="2:5">
      <c r="B14" t="s">
        <v>1361</v>
      </c>
      <c r="C14" t="s">
        <v>973</v>
      </c>
      <c r="D14" t="s">
        <v>1362</v>
      </c>
      <c r="E14" s="81"/>
    </row>
    <row r="15" spans="2:5">
      <c r="B15" t="s">
        <v>187</v>
      </c>
      <c r="C15" t="s">
        <v>699</v>
      </c>
      <c r="D15" t="s">
        <v>188</v>
      </c>
      <c r="E15" s="81"/>
    </row>
    <row r="16" spans="2:5">
      <c r="B16" t="s">
        <v>1350</v>
      </c>
      <c r="C16" t="s">
        <v>647</v>
      </c>
      <c r="D16" t="s">
        <v>1351</v>
      </c>
      <c r="E16" s="81" t="s">
        <v>1352</v>
      </c>
    </row>
    <row r="17" spans="2:4">
      <c r="B17" t="s">
        <v>1353</v>
      </c>
      <c r="C17" t="s">
        <v>697</v>
      </c>
      <c r="D17" t="s">
        <v>1354</v>
      </c>
    </row>
    <row r="18" spans="2:4">
      <c r="B18" t="s">
        <v>621</v>
      </c>
      <c r="C18" t="s">
        <v>1355</v>
      </c>
      <c r="D18" t="s">
        <v>622</v>
      </c>
    </row>
    <row r="19" spans="2:4">
      <c r="B19" t="s">
        <v>964</v>
      </c>
      <c r="C19" t="s">
        <v>658</v>
      </c>
      <c r="D19" t="s">
        <v>241</v>
      </c>
    </row>
    <row r="20" spans="2:4">
      <c r="B20" t="s">
        <v>244</v>
      </c>
      <c r="C20" t="s">
        <v>682</v>
      </c>
      <c r="D20" t="s">
        <v>245</v>
      </c>
    </row>
    <row r="21" spans="2:4">
      <c r="B21" t="s">
        <v>965</v>
      </c>
      <c r="C21" t="s">
        <v>689</v>
      </c>
      <c r="D21" t="s">
        <v>288</v>
      </c>
    </row>
    <row r="22" spans="2:4">
      <c r="B22" t="s">
        <v>246</v>
      </c>
      <c r="C22" t="s">
        <v>699</v>
      </c>
      <c r="D22" t="s">
        <v>247</v>
      </c>
    </row>
    <row r="23" spans="2:4">
      <c r="B23" t="s">
        <v>248</v>
      </c>
      <c r="C23" t="s">
        <v>700</v>
      </c>
      <c r="D23" t="s">
        <v>250</v>
      </c>
    </row>
  </sheetData>
  <phoneticPr fontId="56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B1:D23"/>
  <sheetViews>
    <sheetView workbookViewId="0">
      <selection activeCell="D21" sqref="D21"/>
    </sheetView>
  </sheetViews>
  <sheetFormatPr defaultColWidth="9" defaultRowHeight="14"/>
  <cols>
    <col min="2" max="2" width="20.25" customWidth="1"/>
    <col min="3" max="3" width="15.25" customWidth="1"/>
    <col min="4" max="4" width="13" customWidth="1"/>
  </cols>
  <sheetData>
    <row r="1" spans="2:4">
      <c r="B1" s="1" t="str">
        <f>HYPERLINK("#企业数据查询服务产品!A1","返回目录")</f>
        <v>返回目录</v>
      </c>
      <c r="C1" s="78"/>
      <c r="D1" s="51"/>
    </row>
    <row r="2" spans="2:4">
      <c r="B2" s="3" t="s">
        <v>156</v>
      </c>
      <c r="C2" s="4" t="s">
        <v>157</v>
      </c>
      <c r="D2" s="5" t="s">
        <v>158</v>
      </c>
    </row>
    <row r="3" spans="2:4">
      <c r="B3" s="81" t="s">
        <v>1363</v>
      </c>
      <c r="C3" s="81" t="s">
        <v>647</v>
      </c>
      <c r="D3" s="80" t="s">
        <v>436</v>
      </c>
    </row>
    <row r="4" spans="2:4">
      <c r="B4" s="81" t="s">
        <v>242</v>
      </c>
      <c r="C4" s="81" t="s">
        <v>185</v>
      </c>
      <c r="D4" s="81" t="s">
        <v>968</v>
      </c>
    </row>
    <row r="5" spans="2:4">
      <c r="B5" s="81" t="s">
        <v>159</v>
      </c>
      <c r="C5" s="81" t="s">
        <v>647</v>
      </c>
      <c r="D5" s="81" t="s">
        <v>969</v>
      </c>
    </row>
    <row r="6" spans="2:4">
      <c r="B6" s="81" t="s">
        <v>486</v>
      </c>
      <c r="C6" s="81" t="s">
        <v>185</v>
      </c>
      <c r="D6" s="81" t="s">
        <v>600</v>
      </c>
    </row>
    <row r="7" spans="2:4">
      <c r="B7" s="81" t="s">
        <v>316</v>
      </c>
      <c r="C7" s="81" t="s">
        <v>185</v>
      </c>
      <c r="D7" s="81" t="s">
        <v>891</v>
      </c>
    </row>
    <row r="8" spans="2:4">
      <c r="B8" s="81" t="s">
        <v>1364</v>
      </c>
      <c r="C8" s="81" t="s">
        <v>647</v>
      </c>
      <c r="D8" s="81" t="s">
        <v>1365</v>
      </c>
    </row>
    <row r="9" spans="2:4">
      <c r="B9" s="81" t="s">
        <v>1366</v>
      </c>
      <c r="C9" s="81" t="s">
        <v>650</v>
      </c>
      <c r="D9" s="81" t="s">
        <v>1360</v>
      </c>
    </row>
    <row r="10" spans="2:4">
      <c r="B10" s="81" t="s">
        <v>1367</v>
      </c>
      <c r="C10" s="81" t="s">
        <v>674</v>
      </c>
      <c r="D10" s="81" t="s">
        <v>1368</v>
      </c>
    </row>
    <row r="11" spans="2:4">
      <c r="B11" s="81" t="s">
        <v>1369</v>
      </c>
      <c r="C11" s="81" t="s">
        <v>674</v>
      </c>
      <c r="D11" s="81" t="s">
        <v>1370</v>
      </c>
    </row>
    <row r="12" spans="2:4">
      <c r="B12" s="81" t="s">
        <v>1371</v>
      </c>
      <c r="C12" s="81" t="s">
        <v>658</v>
      </c>
      <c r="D12" s="81" t="s">
        <v>1372</v>
      </c>
    </row>
    <row r="13" spans="2:4">
      <c r="B13" s="81" t="s">
        <v>1373</v>
      </c>
      <c r="C13" s="81" t="s">
        <v>674</v>
      </c>
      <c r="D13" s="81" t="s">
        <v>1374</v>
      </c>
    </row>
    <row r="14" spans="2:4">
      <c r="B14" s="81" t="s">
        <v>892</v>
      </c>
      <c r="C14" s="81" t="s">
        <v>981</v>
      </c>
      <c r="D14" s="81" t="s">
        <v>982</v>
      </c>
    </row>
    <row r="15" spans="2:4">
      <c r="B15" s="81" t="s">
        <v>972</v>
      </c>
      <c r="C15" s="81" t="s">
        <v>973</v>
      </c>
      <c r="D15" s="81" t="s">
        <v>1375</v>
      </c>
    </row>
    <row r="16" spans="2:4">
      <c r="B16" s="81" t="s">
        <v>621</v>
      </c>
      <c r="C16" s="81" t="s">
        <v>1376</v>
      </c>
      <c r="D16" s="81" t="s">
        <v>622</v>
      </c>
    </row>
    <row r="17" spans="2:4">
      <c r="B17" s="81" t="s">
        <v>964</v>
      </c>
      <c r="C17" s="81" t="s">
        <v>658</v>
      </c>
      <c r="D17" s="81" t="s">
        <v>241</v>
      </c>
    </row>
    <row r="18" spans="2:4">
      <c r="B18" s="81" t="s">
        <v>244</v>
      </c>
      <c r="C18" s="81" t="s">
        <v>682</v>
      </c>
      <c r="D18" s="81" t="s">
        <v>245</v>
      </c>
    </row>
    <row r="19" spans="2:4">
      <c r="B19" s="81" t="s">
        <v>965</v>
      </c>
      <c r="C19" s="81" t="s">
        <v>689</v>
      </c>
      <c r="D19" s="81" t="s">
        <v>288</v>
      </c>
    </row>
    <row r="20" spans="2:4">
      <c r="B20" s="81" t="s">
        <v>246</v>
      </c>
      <c r="C20" s="81" t="s">
        <v>699</v>
      </c>
      <c r="D20" s="81" t="s">
        <v>247</v>
      </c>
    </row>
    <row r="21" spans="2:4">
      <c r="B21" s="81" t="s">
        <v>248</v>
      </c>
      <c r="C21" s="81" t="s">
        <v>700</v>
      </c>
      <c r="D21" s="81" t="s">
        <v>250</v>
      </c>
    </row>
    <row r="23" spans="2:4">
      <c r="C23" s="81"/>
    </row>
  </sheetData>
  <phoneticPr fontId="56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4"/>
  <dimension ref="B1:F193"/>
  <sheetViews>
    <sheetView workbookViewId="0">
      <selection activeCell="B1" sqref="B1"/>
    </sheetView>
  </sheetViews>
  <sheetFormatPr defaultColWidth="9" defaultRowHeight="14"/>
  <cols>
    <col min="2" max="2" width="29" customWidth="1"/>
    <col min="3" max="3" width="13" customWidth="1"/>
    <col min="4" max="4" width="52.58203125" customWidth="1"/>
    <col min="5" max="5" width="43.08203125" customWidth="1"/>
  </cols>
  <sheetData>
    <row r="1" spans="2:6">
      <c r="B1" s="1" t="str">
        <f>HYPERLINK("#企业数据查询服务产品!A1","返回目录")</f>
        <v>返回目录</v>
      </c>
      <c r="C1" s="78"/>
      <c r="D1" s="51"/>
    </row>
    <row r="2" spans="2:6">
      <c r="B2" s="3" t="s">
        <v>156</v>
      </c>
      <c r="C2" s="4" t="s">
        <v>157</v>
      </c>
      <c r="D2" s="5" t="s">
        <v>158</v>
      </c>
    </row>
    <row r="3" spans="2:6">
      <c r="B3" t="s">
        <v>1377</v>
      </c>
      <c r="C3" t="s">
        <v>888</v>
      </c>
      <c r="D3" s="80" t="s">
        <v>436</v>
      </c>
    </row>
    <row r="4" spans="2:6">
      <c r="B4" t="s">
        <v>984</v>
      </c>
      <c r="C4" t="s">
        <v>185</v>
      </c>
      <c r="D4" t="s">
        <v>985</v>
      </c>
    </row>
    <row r="5" spans="2:6">
      <c r="B5" t="s">
        <v>986</v>
      </c>
      <c r="C5" t="s">
        <v>185</v>
      </c>
      <c r="D5" t="s">
        <v>987</v>
      </c>
    </row>
    <row r="6" spans="2:6">
      <c r="B6" t="s">
        <v>159</v>
      </c>
      <c r="C6" t="s">
        <v>888</v>
      </c>
      <c r="D6" t="s">
        <v>161</v>
      </c>
    </row>
    <row r="7" spans="2:6">
      <c r="B7" t="s">
        <v>316</v>
      </c>
      <c r="C7" t="s">
        <v>834</v>
      </c>
      <c r="D7" t="s">
        <v>891</v>
      </c>
    </row>
    <row r="8" spans="2:6">
      <c r="B8" t="s">
        <v>253</v>
      </c>
      <c r="C8" t="s">
        <v>834</v>
      </c>
      <c r="D8" t="s">
        <v>988</v>
      </c>
    </row>
    <row r="9" spans="2:6">
      <c r="B9" t="s">
        <v>255</v>
      </c>
      <c r="C9" t="s">
        <v>834</v>
      </c>
      <c r="D9" t="s">
        <v>989</v>
      </c>
    </row>
    <row r="10" spans="2:6">
      <c r="B10" t="s">
        <v>990</v>
      </c>
      <c r="C10" t="s">
        <v>834</v>
      </c>
      <c r="D10" t="s">
        <v>991</v>
      </c>
      <c r="E10" t="s">
        <v>992</v>
      </c>
      <c r="F10" t="s">
        <v>993</v>
      </c>
    </row>
    <row r="11" spans="2:6">
      <c r="B11" t="s">
        <v>994</v>
      </c>
      <c r="C11" t="s">
        <v>834</v>
      </c>
      <c r="D11" t="s">
        <v>995</v>
      </c>
      <c r="E11" t="s">
        <v>996</v>
      </c>
      <c r="F11" t="s">
        <v>997</v>
      </c>
    </row>
    <row r="12" spans="2:6">
      <c r="B12" t="s">
        <v>998</v>
      </c>
      <c r="C12" t="s">
        <v>888</v>
      </c>
      <c r="D12" t="s">
        <v>999</v>
      </c>
      <c r="F12" t="s">
        <v>1000</v>
      </c>
    </row>
    <row r="13" spans="2:6">
      <c r="B13" t="s">
        <v>1001</v>
      </c>
      <c r="C13" t="s">
        <v>834</v>
      </c>
      <c r="D13" t="s">
        <v>1002</v>
      </c>
      <c r="E13" t="s">
        <v>1003</v>
      </c>
      <c r="F13" t="s">
        <v>1004</v>
      </c>
    </row>
    <row r="14" spans="2:6">
      <c r="B14" t="s">
        <v>1005</v>
      </c>
      <c r="C14" t="s">
        <v>834</v>
      </c>
      <c r="D14" t="s">
        <v>1006</v>
      </c>
      <c r="E14" s="9" t="s">
        <v>1007</v>
      </c>
      <c r="F14" t="s">
        <v>1008</v>
      </c>
    </row>
    <row r="15" spans="2:6">
      <c r="B15" t="s">
        <v>1009</v>
      </c>
      <c r="C15" t="s">
        <v>834</v>
      </c>
      <c r="D15" t="s">
        <v>1010</v>
      </c>
      <c r="E15" t="s">
        <v>1011</v>
      </c>
    </row>
    <row r="16" spans="2:6">
      <c r="B16" t="s">
        <v>1012</v>
      </c>
      <c r="C16" t="s">
        <v>658</v>
      </c>
      <c r="D16" t="s">
        <v>1013</v>
      </c>
      <c r="E16" t="s">
        <v>1014</v>
      </c>
    </row>
    <row r="17" spans="2:4">
      <c r="B17" t="s">
        <v>187</v>
      </c>
      <c r="C17" t="s">
        <v>660</v>
      </c>
      <c r="D17" t="s">
        <v>188</v>
      </c>
    </row>
    <row r="18" spans="2:4">
      <c r="B18" t="s">
        <v>1378</v>
      </c>
      <c r="C18" t="s">
        <v>896</v>
      </c>
      <c r="D18" t="s">
        <v>1379</v>
      </c>
    </row>
    <row r="19" spans="2:4">
      <c r="B19" t="s">
        <v>1380</v>
      </c>
      <c r="C19" t="s">
        <v>896</v>
      </c>
      <c r="D19" t="s">
        <v>1381</v>
      </c>
    </row>
    <row r="20" spans="2:4">
      <c r="B20" t="s">
        <v>1382</v>
      </c>
      <c r="C20" t="s">
        <v>896</v>
      </c>
      <c r="D20" t="s">
        <v>1383</v>
      </c>
    </row>
    <row r="21" spans="2:4">
      <c r="B21" t="s">
        <v>1384</v>
      </c>
      <c r="C21" t="s">
        <v>896</v>
      </c>
      <c r="D21" t="s">
        <v>1385</v>
      </c>
    </row>
    <row r="22" spans="2:4">
      <c r="B22" t="s">
        <v>1386</v>
      </c>
      <c r="C22" t="s">
        <v>896</v>
      </c>
      <c r="D22" t="s">
        <v>1387</v>
      </c>
    </row>
    <row r="23" spans="2:4">
      <c r="B23" t="s">
        <v>1388</v>
      </c>
      <c r="C23" t="s">
        <v>896</v>
      </c>
      <c r="D23" t="s">
        <v>1389</v>
      </c>
    </row>
    <row r="24" spans="2:4">
      <c r="B24" t="s">
        <v>1390</v>
      </c>
      <c r="C24" t="s">
        <v>896</v>
      </c>
      <c r="D24" t="s">
        <v>1391</v>
      </c>
    </row>
    <row r="25" spans="2:4">
      <c r="B25" t="s">
        <v>1392</v>
      </c>
      <c r="C25" t="s">
        <v>896</v>
      </c>
      <c r="D25" t="s">
        <v>1393</v>
      </c>
    </row>
    <row r="26" spans="2:4">
      <c r="B26" t="s">
        <v>1394</v>
      </c>
      <c r="C26" t="s">
        <v>896</v>
      </c>
      <c r="D26" t="s">
        <v>1395</v>
      </c>
    </row>
    <row r="27" spans="2:4">
      <c r="B27" t="s">
        <v>1396</v>
      </c>
      <c r="C27" t="s">
        <v>896</v>
      </c>
      <c r="D27" t="s">
        <v>1397</v>
      </c>
    </row>
    <row r="28" spans="2:4">
      <c r="B28" t="s">
        <v>1398</v>
      </c>
      <c r="C28" t="s">
        <v>896</v>
      </c>
      <c r="D28" t="s">
        <v>1399</v>
      </c>
    </row>
    <row r="29" spans="2:4">
      <c r="B29" t="s">
        <v>1400</v>
      </c>
      <c r="C29" t="s">
        <v>896</v>
      </c>
      <c r="D29" t="s">
        <v>1401</v>
      </c>
    </row>
    <row r="30" spans="2:4">
      <c r="B30" t="s">
        <v>1402</v>
      </c>
      <c r="C30" t="s">
        <v>896</v>
      </c>
      <c r="D30" t="s">
        <v>1403</v>
      </c>
    </row>
    <row r="31" spans="2:4">
      <c r="B31" t="s">
        <v>1404</v>
      </c>
      <c r="C31" t="s">
        <v>896</v>
      </c>
      <c r="D31" t="s">
        <v>1405</v>
      </c>
    </row>
    <row r="32" spans="2:4">
      <c r="B32" t="s">
        <v>1406</v>
      </c>
      <c r="C32" t="s">
        <v>896</v>
      </c>
      <c r="D32" t="s">
        <v>1407</v>
      </c>
    </row>
    <row r="33" spans="2:4">
      <c r="B33" t="s">
        <v>1408</v>
      </c>
      <c r="C33" t="s">
        <v>896</v>
      </c>
      <c r="D33" t="s">
        <v>1409</v>
      </c>
    </row>
    <row r="34" spans="2:4">
      <c r="B34" t="s">
        <v>1410</v>
      </c>
      <c r="C34" t="s">
        <v>896</v>
      </c>
      <c r="D34" t="s">
        <v>1411</v>
      </c>
    </row>
    <row r="35" spans="2:4">
      <c r="B35" t="s">
        <v>1412</v>
      </c>
      <c r="C35" t="s">
        <v>896</v>
      </c>
      <c r="D35" t="s">
        <v>1413</v>
      </c>
    </row>
    <row r="36" spans="2:4">
      <c r="B36" t="s">
        <v>1414</v>
      </c>
      <c r="C36" t="s">
        <v>896</v>
      </c>
      <c r="D36" t="s">
        <v>1415</v>
      </c>
    </row>
    <row r="37" spans="2:4">
      <c r="B37" t="s">
        <v>1416</v>
      </c>
      <c r="C37" t="s">
        <v>896</v>
      </c>
      <c r="D37" t="s">
        <v>1417</v>
      </c>
    </row>
    <row r="38" spans="2:4">
      <c r="B38" t="s">
        <v>1418</v>
      </c>
      <c r="C38" t="s">
        <v>896</v>
      </c>
      <c r="D38" t="s">
        <v>1419</v>
      </c>
    </row>
    <row r="39" spans="2:4">
      <c r="B39" t="s">
        <v>1420</v>
      </c>
      <c r="C39" t="s">
        <v>896</v>
      </c>
      <c r="D39" t="s">
        <v>1421</v>
      </c>
    </row>
    <row r="40" spans="2:4">
      <c r="B40" t="s">
        <v>1422</v>
      </c>
      <c r="C40" t="s">
        <v>896</v>
      </c>
      <c r="D40" t="s">
        <v>1423</v>
      </c>
    </row>
    <row r="41" spans="2:4">
      <c r="B41" t="s">
        <v>1424</v>
      </c>
      <c r="C41" t="s">
        <v>896</v>
      </c>
      <c r="D41" t="s">
        <v>1425</v>
      </c>
    </row>
    <row r="42" spans="2:4">
      <c r="B42" t="s">
        <v>1426</v>
      </c>
      <c r="C42" t="s">
        <v>896</v>
      </c>
      <c r="D42" t="s">
        <v>1427</v>
      </c>
    </row>
    <row r="43" spans="2:4">
      <c r="B43" t="s">
        <v>1428</v>
      </c>
      <c r="C43" t="s">
        <v>896</v>
      </c>
      <c r="D43" t="s">
        <v>1429</v>
      </c>
    </row>
    <row r="44" spans="2:4">
      <c r="B44" t="s">
        <v>1430</v>
      </c>
      <c r="C44" t="s">
        <v>896</v>
      </c>
      <c r="D44" t="s">
        <v>1431</v>
      </c>
    </row>
    <row r="45" spans="2:4">
      <c r="B45" t="s">
        <v>1432</v>
      </c>
      <c r="C45" t="s">
        <v>896</v>
      </c>
      <c r="D45" t="s">
        <v>1433</v>
      </c>
    </row>
    <row r="46" spans="2:4">
      <c r="B46" t="s">
        <v>1434</v>
      </c>
      <c r="C46" t="s">
        <v>896</v>
      </c>
      <c r="D46" t="s">
        <v>1435</v>
      </c>
    </row>
    <row r="47" spans="2:4">
      <c r="B47" t="s">
        <v>1436</v>
      </c>
      <c r="C47" t="s">
        <v>896</v>
      </c>
      <c r="D47" t="s">
        <v>1437</v>
      </c>
    </row>
    <row r="48" spans="2:4">
      <c r="B48" t="s">
        <v>1438</v>
      </c>
      <c r="C48" t="s">
        <v>896</v>
      </c>
      <c r="D48" t="s">
        <v>1439</v>
      </c>
    </row>
    <row r="49" spans="2:4">
      <c r="B49" t="s">
        <v>1440</v>
      </c>
      <c r="C49" t="s">
        <v>896</v>
      </c>
      <c r="D49" t="s">
        <v>1441</v>
      </c>
    </row>
    <row r="50" spans="2:4">
      <c r="B50" t="s">
        <v>1442</v>
      </c>
      <c r="C50" t="s">
        <v>896</v>
      </c>
      <c r="D50" t="s">
        <v>1443</v>
      </c>
    </row>
    <row r="51" spans="2:4">
      <c r="B51" t="s">
        <v>1444</v>
      </c>
      <c r="C51" t="s">
        <v>896</v>
      </c>
      <c r="D51" t="s">
        <v>1445</v>
      </c>
    </row>
    <row r="52" spans="2:4">
      <c r="B52" t="s">
        <v>1446</v>
      </c>
      <c r="C52" t="s">
        <v>896</v>
      </c>
      <c r="D52" t="s">
        <v>1447</v>
      </c>
    </row>
    <row r="53" spans="2:4">
      <c r="B53" t="s">
        <v>1448</v>
      </c>
      <c r="C53" t="s">
        <v>896</v>
      </c>
      <c r="D53" t="s">
        <v>1449</v>
      </c>
    </row>
    <row r="54" spans="2:4">
      <c r="B54" t="s">
        <v>1450</v>
      </c>
      <c r="C54" t="s">
        <v>896</v>
      </c>
      <c r="D54" t="s">
        <v>1451</v>
      </c>
    </row>
    <row r="55" spans="2:4">
      <c r="B55" t="s">
        <v>1452</v>
      </c>
      <c r="C55" t="s">
        <v>896</v>
      </c>
      <c r="D55" t="s">
        <v>1453</v>
      </c>
    </row>
    <row r="56" spans="2:4">
      <c r="B56" t="s">
        <v>1454</v>
      </c>
      <c r="C56" t="s">
        <v>896</v>
      </c>
      <c r="D56" t="s">
        <v>1455</v>
      </c>
    </row>
    <row r="57" spans="2:4">
      <c r="B57" t="s">
        <v>1456</v>
      </c>
      <c r="C57" t="s">
        <v>896</v>
      </c>
      <c r="D57" t="s">
        <v>1457</v>
      </c>
    </row>
    <row r="58" spans="2:4">
      <c r="B58" t="s">
        <v>1458</v>
      </c>
      <c r="C58" t="s">
        <v>896</v>
      </c>
      <c r="D58" t="s">
        <v>1459</v>
      </c>
    </row>
    <row r="59" spans="2:4">
      <c r="B59" t="s">
        <v>1460</v>
      </c>
      <c r="C59" t="s">
        <v>896</v>
      </c>
      <c r="D59" t="s">
        <v>1461</v>
      </c>
    </row>
    <row r="60" spans="2:4">
      <c r="B60" t="s">
        <v>1462</v>
      </c>
      <c r="C60" t="s">
        <v>896</v>
      </c>
      <c r="D60" t="s">
        <v>1463</v>
      </c>
    </row>
    <row r="61" spans="2:4">
      <c r="B61" t="s">
        <v>1464</v>
      </c>
      <c r="C61" t="s">
        <v>896</v>
      </c>
      <c r="D61" t="s">
        <v>1465</v>
      </c>
    </row>
    <row r="62" spans="2:4">
      <c r="B62" t="s">
        <v>1466</v>
      </c>
      <c r="C62" t="s">
        <v>896</v>
      </c>
      <c r="D62" t="s">
        <v>1467</v>
      </c>
    </row>
    <row r="63" spans="2:4">
      <c r="B63" t="s">
        <v>1468</v>
      </c>
      <c r="C63" t="s">
        <v>896</v>
      </c>
      <c r="D63" t="s">
        <v>1469</v>
      </c>
    </row>
    <row r="64" spans="2:4">
      <c r="B64" t="s">
        <v>1470</v>
      </c>
      <c r="C64" t="s">
        <v>896</v>
      </c>
      <c r="D64" t="s">
        <v>1471</v>
      </c>
    </row>
    <row r="65" spans="2:4">
      <c r="B65" t="s">
        <v>1472</v>
      </c>
      <c r="C65" t="s">
        <v>896</v>
      </c>
      <c r="D65" t="s">
        <v>1473</v>
      </c>
    </row>
    <row r="66" spans="2:4">
      <c r="B66" t="s">
        <v>1474</v>
      </c>
      <c r="C66" t="s">
        <v>896</v>
      </c>
      <c r="D66" t="s">
        <v>1475</v>
      </c>
    </row>
    <row r="67" spans="2:4">
      <c r="B67" t="s">
        <v>1476</v>
      </c>
      <c r="C67" t="s">
        <v>896</v>
      </c>
      <c r="D67" t="s">
        <v>1477</v>
      </c>
    </row>
    <row r="68" spans="2:4">
      <c r="B68" t="s">
        <v>1478</v>
      </c>
      <c r="C68" t="s">
        <v>896</v>
      </c>
      <c r="D68" t="s">
        <v>1479</v>
      </c>
    </row>
    <row r="69" spans="2:4">
      <c r="B69" t="s">
        <v>1480</v>
      </c>
      <c r="C69" t="s">
        <v>896</v>
      </c>
      <c r="D69" t="s">
        <v>1481</v>
      </c>
    </row>
    <row r="70" spans="2:4">
      <c r="B70" t="s">
        <v>1482</v>
      </c>
      <c r="C70" t="s">
        <v>896</v>
      </c>
      <c r="D70" t="s">
        <v>1483</v>
      </c>
    </row>
    <row r="71" spans="2:4">
      <c r="B71" t="s">
        <v>1484</v>
      </c>
      <c r="C71" t="s">
        <v>896</v>
      </c>
      <c r="D71" t="s">
        <v>1485</v>
      </c>
    </row>
    <row r="72" spans="2:4">
      <c r="B72" t="s">
        <v>1486</v>
      </c>
      <c r="C72" t="s">
        <v>896</v>
      </c>
      <c r="D72" t="s">
        <v>1487</v>
      </c>
    </row>
    <row r="73" spans="2:4">
      <c r="B73" t="s">
        <v>1488</v>
      </c>
      <c r="C73" t="s">
        <v>896</v>
      </c>
      <c r="D73" t="s">
        <v>1489</v>
      </c>
    </row>
    <row r="74" spans="2:4">
      <c r="B74" t="s">
        <v>1490</v>
      </c>
      <c r="C74" t="s">
        <v>896</v>
      </c>
      <c r="D74" t="s">
        <v>1491</v>
      </c>
    </row>
    <row r="75" spans="2:4">
      <c r="B75" t="s">
        <v>1492</v>
      </c>
      <c r="C75" t="s">
        <v>896</v>
      </c>
      <c r="D75" t="s">
        <v>1493</v>
      </c>
    </row>
    <row r="76" spans="2:4">
      <c r="B76" t="s">
        <v>1494</v>
      </c>
      <c r="C76" t="s">
        <v>896</v>
      </c>
      <c r="D76" t="s">
        <v>1495</v>
      </c>
    </row>
    <row r="77" spans="2:4">
      <c r="B77" t="s">
        <v>1496</v>
      </c>
      <c r="C77" t="s">
        <v>896</v>
      </c>
      <c r="D77" t="s">
        <v>1497</v>
      </c>
    </row>
    <row r="78" spans="2:4">
      <c r="B78" t="s">
        <v>1498</v>
      </c>
      <c r="C78" t="s">
        <v>896</v>
      </c>
      <c r="D78" t="s">
        <v>1499</v>
      </c>
    </row>
    <row r="79" spans="2:4">
      <c r="B79" t="s">
        <v>1500</v>
      </c>
      <c r="C79" t="s">
        <v>896</v>
      </c>
      <c r="D79" t="s">
        <v>1501</v>
      </c>
    </row>
    <row r="80" spans="2:4">
      <c r="B80" t="s">
        <v>1502</v>
      </c>
      <c r="C80" t="s">
        <v>896</v>
      </c>
      <c r="D80" t="s">
        <v>1503</v>
      </c>
    </row>
    <row r="81" spans="2:4">
      <c r="B81" t="s">
        <v>1504</v>
      </c>
      <c r="C81" t="s">
        <v>896</v>
      </c>
      <c r="D81" t="s">
        <v>1505</v>
      </c>
    </row>
    <row r="82" spans="2:4">
      <c r="B82" t="s">
        <v>1506</v>
      </c>
      <c r="C82" t="s">
        <v>896</v>
      </c>
      <c r="D82" t="s">
        <v>1507</v>
      </c>
    </row>
    <row r="83" spans="2:4">
      <c r="B83" t="s">
        <v>1508</v>
      </c>
      <c r="C83" t="s">
        <v>896</v>
      </c>
      <c r="D83" t="s">
        <v>1509</v>
      </c>
    </row>
    <row r="84" spans="2:4">
      <c r="B84" t="s">
        <v>1510</v>
      </c>
      <c r="C84" t="s">
        <v>896</v>
      </c>
      <c r="D84" t="s">
        <v>1511</v>
      </c>
    </row>
    <row r="85" spans="2:4">
      <c r="B85" t="s">
        <v>1512</v>
      </c>
      <c r="C85" t="s">
        <v>896</v>
      </c>
      <c r="D85" t="s">
        <v>1513</v>
      </c>
    </row>
    <row r="86" spans="2:4">
      <c r="B86" t="s">
        <v>1514</v>
      </c>
      <c r="C86" t="s">
        <v>896</v>
      </c>
      <c r="D86" t="s">
        <v>1515</v>
      </c>
    </row>
    <row r="87" spans="2:4">
      <c r="B87" t="s">
        <v>1516</v>
      </c>
      <c r="C87" t="s">
        <v>896</v>
      </c>
      <c r="D87" t="s">
        <v>1517</v>
      </c>
    </row>
    <row r="88" spans="2:4">
      <c r="B88" t="s">
        <v>542</v>
      </c>
      <c r="C88" t="s">
        <v>896</v>
      </c>
      <c r="D88" t="s">
        <v>543</v>
      </c>
    </row>
    <row r="89" spans="2:4">
      <c r="B89" t="s">
        <v>1518</v>
      </c>
      <c r="C89" t="s">
        <v>896</v>
      </c>
      <c r="D89" t="s">
        <v>1519</v>
      </c>
    </row>
    <row r="90" spans="2:4">
      <c r="B90" t="s">
        <v>1520</v>
      </c>
      <c r="C90" t="s">
        <v>896</v>
      </c>
      <c r="D90" t="s">
        <v>1521</v>
      </c>
    </row>
    <row r="91" spans="2:4">
      <c r="B91" t="s">
        <v>1522</v>
      </c>
      <c r="C91" t="s">
        <v>896</v>
      </c>
      <c r="D91" t="s">
        <v>1523</v>
      </c>
    </row>
    <row r="92" spans="2:4">
      <c r="B92" t="s">
        <v>1524</v>
      </c>
      <c r="C92" t="s">
        <v>896</v>
      </c>
      <c r="D92" t="s">
        <v>1525</v>
      </c>
    </row>
    <row r="93" spans="2:4">
      <c r="B93" t="s">
        <v>1526</v>
      </c>
      <c r="C93" t="s">
        <v>896</v>
      </c>
      <c r="D93" t="s">
        <v>1527</v>
      </c>
    </row>
    <row r="94" spans="2:4">
      <c r="B94" t="s">
        <v>1528</v>
      </c>
      <c r="C94" t="s">
        <v>896</v>
      </c>
      <c r="D94" t="s">
        <v>1529</v>
      </c>
    </row>
    <row r="95" spans="2:4">
      <c r="B95" t="s">
        <v>1530</v>
      </c>
      <c r="C95" t="s">
        <v>896</v>
      </c>
      <c r="D95" t="s">
        <v>1531</v>
      </c>
    </row>
    <row r="96" spans="2:4">
      <c r="B96" t="s">
        <v>1532</v>
      </c>
      <c r="C96" t="s">
        <v>896</v>
      </c>
      <c r="D96" t="s">
        <v>1533</v>
      </c>
    </row>
    <row r="97" spans="2:4">
      <c r="B97" t="s">
        <v>1534</v>
      </c>
      <c r="C97" t="s">
        <v>896</v>
      </c>
      <c r="D97" t="s">
        <v>1535</v>
      </c>
    </row>
    <row r="98" spans="2:4">
      <c r="B98" t="s">
        <v>1024</v>
      </c>
      <c r="C98" t="s">
        <v>896</v>
      </c>
      <c r="D98" t="s">
        <v>1536</v>
      </c>
    </row>
    <row r="99" spans="2:4">
      <c r="B99" t="s">
        <v>1537</v>
      </c>
      <c r="C99" t="s">
        <v>896</v>
      </c>
      <c r="D99" t="s">
        <v>1538</v>
      </c>
    </row>
    <row r="100" spans="2:4">
      <c r="B100" t="s">
        <v>1539</v>
      </c>
      <c r="C100" t="s">
        <v>896</v>
      </c>
      <c r="D100" t="s">
        <v>1540</v>
      </c>
    </row>
    <row r="101" spans="2:4">
      <c r="B101" t="s">
        <v>1541</v>
      </c>
      <c r="C101" t="s">
        <v>896</v>
      </c>
      <c r="D101" t="s">
        <v>1542</v>
      </c>
    </row>
    <row r="102" spans="2:4">
      <c r="B102" t="s">
        <v>1543</v>
      </c>
      <c r="C102" t="s">
        <v>896</v>
      </c>
      <c r="D102" t="s">
        <v>1544</v>
      </c>
    </row>
    <row r="103" spans="2:4">
      <c r="B103" t="s">
        <v>1545</v>
      </c>
      <c r="C103" t="s">
        <v>896</v>
      </c>
      <c r="D103" t="s">
        <v>1546</v>
      </c>
    </row>
    <row r="104" spans="2:4">
      <c r="B104" t="s">
        <v>1547</v>
      </c>
      <c r="C104" t="s">
        <v>896</v>
      </c>
      <c r="D104" t="s">
        <v>1548</v>
      </c>
    </row>
    <row r="105" spans="2:4">
      <c r="B105" t="s">
        <v>1549</v>
      </c>
      <c r="C105" t="s">
        <v>896</v>
      </c>
      <c r="D105" t="s">
        <v>1550</v>
      </c>
    </row>
    <row r="106" spans="2:4">
      <c r="B106" t="s">
        <v>1551</v>
      </c>
      <c r="C106" t="s">
        <v>896</v>
      </c>
      <c r="D106" t="s">
        <v>1552</v>
      </c>
    </row>
    <row r="107" spans="2:4">
      <c r="B107" t="s">
        <v>1553</v>
      </c>
      <c r="C107" t="s">
        <v>896</v>
      </c>
      <c r="D107" t="s">
        <v>1554</v>
      </c>
    </row>
    <row r="108" spans="2:4">
      <c r="B108" t="s">
        <v>1555</v>
      </c>
      <c r="C108" t="s">
        <v>896</v>
      </c>
      <c r="D108" t="s">
        <v>1556</v>
      </c>
    </row>
    <row r="109" spans="2:4">
      <c r="B109" t="s">
        <v>1557</v>
      </c>
      <c r="C109" t="s">
        <v>896</v>
      </c>
      <c r="D109" t="s">
        <v>1558</v>
      </c>
    </row>
    <row r="110" spans="2:4">
      <c r="B110" t="s">
        <v>1559</v>
      </c>
      <c r="C110" t="s">
        <v>896</v>
      </c>
      <c r="D110" t="s">
        <v>1560</v>
      </c>
    </row>
    <row r="111" spans="2:4">
      <c r="B111" t="s">
        <v>1561</v>
      </c>
      <c r="C111" t="s">
        <v>896</v>
      </c>
      <c r="D111" t="s">
        <v>1562</v>
      </c>
    </row>
    <row r="112" spans="2:4">
      <c r="B112" t="s">
        <v>1563</v>
      </c>
      <c r="C112" t="s">
        <v>896</v>
      </c>
      <c r="D112" t="s">
        <v>1564</v>
      </c>
    </row>
    <row r="113" spans="2:4">
      <c r="B113" t="s">
        <v>1565</v>
      </c>
      <c r="C113" t="s">
        <v>896</v>
      </c>
      <c r="D113" t="s">
        <v>1566</v>
      </c>
    </row>
    <row r="114" spans="2:4">
      <c r="B114" t="s">
        <v>1567</v>
      </c>
      <c r="C114" t="s">
        <v>896</v>
      </c>
      <c r="D114" t="s">
        <v>1568</v>
      </c>
    </row>
    <row r="115" spans="2:4">
      <c r="B115" t="s">
        <v>1569</v>
      </c>
      <c r="C115" t="s">
        <v>896</v>
      </c>
      <c r="D115" t="s">
        <v>1570</v>
      </c>
    </row>
    <row r="116" spans="2:4">
      <c r="B116" t="s">
        <v>1571</v>
      </c>
      <c r="C116" t="s">
        <v>896</v>
      </c>
      <c r="D116" t="s">
        <v>1572</v>
      </c>
    </row>
    <row r="117" spans="2:4">
      <c r="B117" t="s">
        <v>1573</v>
      </c>
      <c r="C117" t="s">
        <v>896</v>
      </c>
      <c r="D117" t="s">
        <v>1574</v>
      </c>
    </row>
    <row r="118" spans="2:4">
      <c r="B118" t="s">
        <v>1575</v>
      </c>
      <c r="C118" t="s">
        <v>896</v>
      </c>
      <c r="D118" t="s">
        <v>1576</v>
      </c>
    </row>
    <row r="119" spans="2:4">
      <c r="B119" t="s">
        <v>1577</v>
      </c>
      <c r="C119" t="s">
        <v>896</v>
      </c>
      <c r="D119" t="s">
        <v>1578</v>
      </c>
    </row>
    <row r="120" spans="2:4">
      <c r="B120" t="s">
        <v>1579</v>
      </c>
      <c r="C120" t="s">
        <v>896</v>
      </c>
      <c r="D120" t="s">
        <v>1580</v>
      </c>
    </row>
    <row r="121" spans="2:4">
      <c r="B121" t="s">
        <v>1581</v>
      </c>
      <c r="C121" t="s">
        <v>896</v>
      </c>
      <c r="D121" t="s">
        <v>1582</v>
      </c>
    </row>
    <row r="122" spans="2:4">
      <c r="B122" t="s">
        <v>1583</v>
      </c>
      <c r="C122" t="s">
        <v>896</v>
      </c>
      <c r="D122" t="s">
        <v>1584</v>
      </c>
    </row>
    <row r="123" spans="2:4">
      <c r="B123" t="s">
        <v>1585</v>
      </c>
      <c r="C123" t="s">
        <v>896</v>
      </c>
      <c r="D123" t="s">
        <v>1586</v>
      </c>
    </row>
    <row r="124" spans="2:4">
      <c r="B124" t="s">
        <v>1587</v>
      </c>
      <c r="C124" t="s">
        <v>896</v>
      </c>
      <c r="D124" t="s">
        <v>1588</v>
      </c>
    </row>
    <row r="125" spans="2:4">
      <c r="B125" t="s">
        <v>1589</v>
      </c>
      <c r="C125" t="s">
        <v>896</v>
      </c>
      <c r="D125" t="s">
        <v>1590</v>
      </c>
    </row>
    <row r="126" spans="2:4">
      <c r="B126" t="s">
        <v>1591</v>
      </c>
      <c r="C126" t="s">
        <v>896</v>
      </c>
      <c r="D126" t="s">
        <v>1592</v>
      </c>
    </row>
    <row r="127" spans="2:4">
      <c r="B127" t="s">
        <v>1593</v>
      </c>
      <c r="C127" t="s">
        <v>896</v>
      </c>
      <c r="D127" t="s">
        <v>1594</v>
      </c>
    </row>
    <row r="128" spans="2:4">
      <c r="B128" t="s">
        <v>1595</v>
      </c>
      <c r="C128" t="s">
        <v>896</v>
      </c>
      <c r="D128" t="s">
        <v>1596</v>
      </c>
    </row>
    <row r="129" spans="2:4">
      <c r="B129" t="s">
        <v>1597</v>
      </c>
      <c r="C129" t="s">
        <v>896</v>
      </c>
      <c r="D129" t="s">
        <v>1598</v>
      </c>
    </row>
    <row r="130" spans="2:4">
      <c r="B130" t="s">
        <v>1599</v>
      </c>
      <c r="C130" t="s">
        <v>896</v>
      </c>
      <c r="D130" t="s">
        <v>1600</v>
      </c>
    </row>
    <row r="131" spans="2:4">
      <c r="B131" t="s">
        <v>1601</v>
      </c>
      <c r="C131" t="s">
        <v>896</v>
      </c>
      <c r="D131" t="s">
        <v>1602</v>
      </c>
    </row>
    <row r="132" spans="2:4">
      <c r="B132" t="s">
        <v>1603</v>
      </c>
      <c r="C132" t="s">
        <v>896</v>
      </c>
      <c r="D132" t="s">
        <v>1604</v>
      </c>
    </row>
    <row r="133" spans="2:4">
      <c r="B133" t="s">
        <v>1605</v>
      </c>
      <c r="C133" t="s">
        <v>896</v>
      </c>
      <c r="D133" t="s">
        <v>1606</v>
      </c>
    </row>
    <row r="134" spans="2:4">
      <c r="B134" t="s">
        <v>1607</v>
      </c>
      <c r="C134" t="s">
        <v>896</v>
      </c>
      <c r="D134" t="s">
        <v>1608</v>
      </c>
    </row>
    <row r="135" spans="2:4">
      <c r="B135" t="s">
        <v>1609</v>
      </c>
      <c r="C135" t="s">
        <v>896</v>
      </c>
      <c r="D135" t="s">
        <v>1610</v>
      </c>
    </row>
    <row r="136" spans="2:4">
      <c r="B136" t="s">
        <v>1611</v>
      </c>
      <c r="C136" t="s">
        <v>896</v>
      </c>
      <c r="D136" t="s">
        <v>1612</v>
      </c>
    </row>
    <row r="137" spans="2:4">
      <c r="B137" t="s">
        <v>1613</v>
      </c>
      <c r="C137" t="s">
        <v>896</v>
      </c>
      <c r="D137" t="s">
        <v>1614</v>
      </c>
    </row>
    <row r="138" spans="2:4">
      <c r="B138" t="s">
        <v>1615</v>
      </c>
      <c r="C138" t="s">
        <v>896</v>
      </c>
      <c r="D138" t="s">
        <v>1616</v>
      </c>
    </row>
    <row r="139" spans="2:4">
      <c r="B139" t="s">
        <v>1617</v>
      </c>
      <c r="C139" t="s">
        <v>896</v>
      </c>
      <c r="D139" t="s">
        <v>1618</v>
      </c>
    </row>
    <row r="140" spans="2:4">
      <c r="B140" t="s">
        <v>1619</v>
      </c>
      <c r="C140" t="s">
        <v>896</v>
      </c>
      <c r="D140" t="s">
        <v>1620</v>
      </c>
    </row>
    <row r="141" spans="2:4">
      <c r="B141" t="s">
        <v>1621</v>
      </c>
      <c r="C141" t="s">
        <v>896</v>
      </c>
      <c r="D141" t="s">
        <v>1622</v>
      </c>
    </row>
    <row r="142" spans="2:4">
      <c r="B142" t="s">
        <v>1623</v>
      </c>
      <c r="C142" t="s">
        <v>896</v>
      </c>
      <c r="D142" t="s">
        <v>1624</v>
      </c>
    </row>
    <row r="143" spans="2:4">
      <c r="B143" t="s">
        <v>1625</v>
      </c>
      <c r="C143" t="s">
        <v>896</v>
      </c>
      <c r="D143" t="s">
        <v>1626</v>
      </c>
    </row>
    <row r="144" spans="2:4">
      <c r="B144" t="s">
        <v>1627</v>
      </c>
      <c r="C144" t="s">
        <v>896</v>
      </c>
      <c r="D144" t="s">
        <v>1628</v>
      </c>
    </row>
    <row r="145" spans="2:4">
      <c r="B145" t="s">
        <v>1629</v>
      </c>
      <c r="C145" t="s">
        <v>896</v>
      </c>
      <c r="D145" t="s">
        <v>1630</v>
      </c>
    </row>
    <row r="146" spans="2:4">
      <c r="B146" t="s">
        <v>1631</v>
      </c>
      <c r="C146" t="s">
        <v>896</v>
      </c>
      <c r="D146" t="s">
        <v>1632</v>
      </c>
    </row>
    <row r="147" spans="2:4">
      <c r="B147" t="s">
        <v>1633</v>
      </c>
      <c r="C147" t="s">
        <v>896</v>
      </c>
      <c r="D147" t="s">
        <v>1634</v>
      </c>
    </row>
    <row r="148" spans="2:4">
      <c r="B148" t="s">
        <v>1635</v>
      </c>
      <c r="C148" t="s">
        <v>896</v>
      </c>
      <c r="D148" t="s">
        <v>1636</v>
      </c>
    </row>
    <row r="149" spans="2:4">
      <c r="B149" t="s">
        <v>1637</v>
      </c>
      <c r="C149" t="s">
        <v>896</v>
      </c>
      <c r="D149" t="s">
        <v>1638</v>
      </c>
    </row>
    <row r="150" spans="2:4">
      <c r="B150" t="s">
        <v>1639</v>
      </c>
      <c r="C150" t="s">
        <v>896</v>
      </c>
      <c r="D150" t="s">
        <v>1640</v>
      </c>
    </row>
    <row r="151" spans="2:4">
      <c r="B151" t="s">
        <v>1641</v>
      </c>
      <c r="C151" t="s">
        <v>896</v>
      </c>
      <c r="D151" t="s">
        <v>1642</v>
      </c>
    </row>
    <row r="152" spans="2:4">
      <c r="B152" t="s">
        <v>1643</v>
      </c>
      <c r="C152" t="s">
        <v>896</v>
      </c>
      <c r="D152" t="s">
        <v>1644</v>
      </c>
    </row>
    <row r="153" spans="2:4">
      <c r="B153" t="s">
        <v>1645</v>
      </c>
      <c r="C153" t="s">
        <v>896</v>
      </c>
      <c r="D153" t="s">
        <v>1646</v>
      </c>
    </row>
    <row r="154" spans="2:4">
      <c r="B154" t="s">
        <v>1647</v>
      </c>
      <c r="C154" t="s">
        <v>896</v>
      </c>
      <c r="D154" t="s">
        <v>1648</v>
      </c>
    </row>
    <row r="155" spans="2:4">
      <c r="B155" t="s">
        <v>1649</v>
      </c>
      <c r="C155" t="s">
        <v>896</v>
      </c>
      <c r="D155" t="s">
        <v>1650</v>
      </c>
    </row>
    <row r="156" spans="2:4">
      <c r="B156" t="s">
        <v>1651</v>
      </c>
      <c r="C156" t="s">
        <v>896</v>
      </c>
      <c r="D156" t="s">
        <v>1652</v>
      </c>
    </row>
    <row r="157" spans="2:4">
      <c r="B157" t="s">
        <v>1653</v>
      </c>
      <c r="C157" t="s">
        <v>896</v>
      </c>
      <c r="D157" t="s">
        <v>1654</v>
      </c>
    </row>
    <row r="158" spans="2:4">
      <c r="B158" t="s">
        <v>1655</v>
      </c>
      <c r="C158" t="s">
        <v>896</v>
      </c>
      <c r="D158" t="s">
        <v>1656</v>
      </c>
    </row>
    <row r="159" spans="2:4">
      <c r="B159" t="s">
        <v>1657</v>
      </c>
      <c r="C159" t="s">
        <v>896</v>
      </c>
      <c r="D159" t="s">
        <v>1658</v>
      </c>
    </row>
    <row r="160" spans="2:4">
      <c r="B160" t="s">
        <v>1659</v>
      </c>
      <c r="C160" t="s">
        <v>896</v>
      </c>
      <c r="D160" t="s">
        <v>1660</v>
      </c>
    </row>
    <row r="161" spans="2:4">
      <c r="B161" t="s">
        <v>1661</v>
      </c>
      <c r="C161" t="s">
        <v>896</v>
      </c>
      <c r="D161" t="s">
        <v>1662</v>
      </c>
    </row>
    <row r="162" spans="2:4">
      <c r="B162" t="s">
        <v>1663</v>
      </c>
      <c r="C162" t="s">
        <v>896</v>
      </c>
      <c r="D162" t="s">
        <v>1664</v>
      </c>
    </row>
    <row r="163" spans="2:4">
      <c r="B163" t="s">
        <v>1665</v>
      </c>
      <c r="C163" t="s">
        <v>896</v>
      </c>
      <c r="D163" t="s">
        <v>1666</v>
      </c>
    </row>
    <row r="164" spans="2:4">
      <c r="B164" t="s">
        <v>1667</v>
      </c>
      <c r="C164" t="s">
        <v>896</v>
      </c>
      <c r="D164" t="s">
        <v>1668</v>
      </c>
    </row>
    <row r="165" spans="2:4">
      <c r="B165" t="s">
        <v>1669</v>
      </c>
      <c r="C165" t="s">
        <v>896</v>
      </c>
      <c r="D165" t="s">
        <v>1670</v>
      </c>
    </row>
    <row r="166" spans="2:4">
      <c r="B166" t="s">
        <v>1671</v>
      </c>
      <c r="C166" t="s">
        <v>896</v>
      </c>
      <c r="D166" t="s">
        <v>1672</v>
      </c>
    </row>
    <row r="167" spans="2:4">
      <c r="B167" t="s">
        <v>1673</v>
      </c>
      <c r="C167" t="s">
        <v>896</v>
      </c>
      <c r="D167" t="s">
        <v>1674</v>
      </c>
    </row>
    <row r="168" spans="2:4">
      <c r="B168" t="s">
        <v>1675</v>
      </c>
      <c r="C168" t="s">
        <v>896</v>
      </c>
      <c r="D168" t="s">
        <v>1676</v>
      </c>
    </row>
    <row r="169" spans="2:4">
      <c r="B169" t="s">
        <v>1677</v>
      </c>
      <c r="C169" t="s">
        <v>896</v>
      </c>
      <c r="D169" t="s">
        <v>1678</v>
      </c>
    </row>
    <row r="170" spans="2:4">
      <c r="B170" t="s">
        <v>1679</v>
      </c>
      <c r="C170" t="s">
        <v>896</v>
      </c>
      <c r="D170" t="s">
        <v>1680</v>
      </c>
    </row>
    <row r="171" spans="2:4">
      <c r="B171" t="s">
        <v>1681</v>
      </c>
      <c r="C171" t="s">
        <v>896</v>
      </c>
      <c r="D171" t="s">
        <v>1682</v>
      </c>
    </row>
    <row r="172" spans="2:4">
      <c r="B172" t="s">
        <v>1683</v>
      </c>
      <c r="C172" t="s">
        <v>896</v>
      </c>
      <c r="D172" t="s">
        <v>1684</v>
      </c>
    </row>
    <row r="173" spans="2:4">
      <c r="B173" t="s">
        <v>1685</v>
      </c>
      <c r="C173" t="s">
        <v>896</v>
      </c>
      <c r="D173" t="s">
        <v>1686</v>
      </c>
    </row>
    <row r="174" spans="2:4">
      <c r="B174" t="s">
        <v>1687</v>
      </c>
      <c r="C174" t="s">
        <v>896</v>
      </c>
      <c r="D174" t="s">
        <v>1688</v>
      </c>
    </row>
    <row r="175" spans="2:4">
      <c r="B175" t="s">
        <v>1689</v>
      </c>
      <c r="C175" t="s">
        <v>896</v>
      </c>
      <c r="D175" t="s">
        <v>1690</v>
      </c>
    </row>
    <row r="176" spans="2:4">
      <c r="B176" t="s">
        <v>1691</v>
      </c>
      <c r="C176" t="s">
        <v>896</v>
      </c>
      <c r="D176" t="s">
        <v>1692</v>
      </c>
    </row>
    <row r="177" spans="2:4">
      <c r="B177" t="s">
        <v>1693</v>
      </c>
      <c r="C177" t="s">
        <v>896</v>
      </c>
      <c r="D177" t="s">
        <v>1694</v>
      </c>
    </row>
    <row r="178" spans="2:4">
      <c r="B178" t="s">
        <v>1695</v>
      </c>
      <c r="C178" t="s">
        <v>896</v>
      </c>
      <c r="D178" t="s">
        <v>1696</v>
      </c>
    </row>
    <row r="179" spans="2:4">
      <c r="B179" t="s">
        <v>1697</v>
      </c>
      <c r="C179" t="s">
        <v>896</v>
      </c>
      <c r="D179" t="s">
        <v>1698</v>
      </c>
    </row>
    <row r="180" spans="2:4">
      <c r="B180" t="s">
        <v>1699</v>
      </c>
      <c r="C180" t="s">
        <v>896</v>
      </c>
      <c r="D180" t="s">
        <v>1700</v>
      </c>
    </row>
    <row r="181" spans="2:4">
      <c r="B181" t="s">
        <v>1701</v>
      </c>
      <c r="C181" t="s">
        <v>896</v>
      </c>
      <c r="D181" t="s">
        <v>1702</v>
      </c>
    </row>
    <row r="182" spans="2:4">
      <c r="B182" t="s">
        <v>1703</v>
      </c>
      <c r="C182" t="s">
        <v>896</v>
      </c>
      <c r="D182" t="s">
        <v>1704</v>
      </c>
    </row>
    <row r="183" spans="2:4">
      <c r="B183" t="s">
        <v>1705</v>
      </c>
      <c r="C183" t="s">
        <v>896</v>
      </c>
      <c r="D183" t="s">
        <v>1706</v>
      </c>
    </row>
    <row r="184" spans="2:4">
      <c r="B184" t="s">
        <v>1707</v>
      </c>
      <c r="C184" t="s">
        <v>896</v>
      </c>
      <c r="D184" t="s">
        <v>1708</v>
      </c>
    </row>
    <row r="185" spans="2:4">
      <c r="B185" t="s">
        <v>1709</v>
      </c>
      <c r="C185" t="s">
        <v>896</v>
      </c>
      <c r="D185" t="s">
        <v>1710</v>
      </c>
    </row>
    <row r="186" spans="2:4">
      <c r="B186" t="s">
        <v>1711</v>
      </c>
      <c r="C186" t="s">
        <v>896</v>
      </c>
      <c r="D186" t="s">
        <v>1712</v>
      </c>
    </row>
    <row r="187" spans="2:4">
      <c r="B187" t="s">
        <v>621</v>
      </c>
      <c r="C187" t="s">
        <v>1178</v>
      </c>
      <c r="D187" t="s">
        <v>622</v>
      </c>
    </row>
    <row r="188" spans="2:4">
      <c r="B188" t="s">
        <v>1179</v>
      </c>
      <c r="C188" t="s">
        <v>697</v>
      </c>
      <c r="D188" t="s">
        <v>1180</v>
      </c>
    </row>
    <row r="189" spans="2:4">
      <c r="B189" t="s">
        <v>964</v>
      </c>
      <c r="C189" t="s">
        <v>834</v>
      </c>
      <c r="D189" t="s">
        <v>241</v>
      </c>
    </row>
    <row r="190" spans="2:4">
      <c r="B190" t="s">
        <v>244</v>
      </c>
      <c r="C190" t="s">
        <v>682</v>
      </c>
      <c r="D190" t="s">
        <v>245</v>
      </c>
    </row>
    <row r="191" spans="2:4">
      <c r="B191" t="s">
        <v>965</v>
      </c>
      <c r="C191" t="s">
        <v>689</v>
      </c>
      <c r="D191" t="s">
        <v>288</v>
      </c>
    </row>
    <row r="192" spans="2:4">
      <c r="B192" t="s">
        <v>246</v>
      </c>
      <c r="C192" t="s">
        <v>699</v>
      </c>
      <c r="D192" t="s">
        <v>247</v>
      </c>
    </row>
    <row r="193" spans="2:4">
      <c r="B193" t="s">
        <v>248</v>
      </c>
      <c r="C193" t="s">
        <v>382</v>
      </c>
      <c r="D193" t="s">
        <v>250</v>
      </c>
    </row>
  </sheetData>
  <phoneticPr fontId="56" type="noConversion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5"/>
  <dimension ref="B1:E19"/>
  <sheetViews>
    <sheetView workbookViewId="0"/>
  </sheetViews>
  <sheetFormatPr defaultColWidth="9" defaultRowHeight="14"/>
  <cols>
    <col min="2" max="2" width="24.33203125" customWidth="1"/>
    <col min="3" max="3" width="20.75" customWidth="1"/>
    <col min="4" max="4" width="17.25" customWidth="1"/>
  </cols>
  <sheetData>
    <row r="1" spans="2:5">
      <c r="B1" s="1" t="str">
        <f>HYPERLINK("#企业数据查询服务产品!A1","返回目录")</f>
        <v>返回目录</v>
      </c>
      <c r="C1" s="78"/>
      <c r="D1" s="51"/>
    </row>
    <row r="2" spans="2:5">
      <c r="B2" s="3" t="s">
        <v>156</v>
      </c>
      <c r="C2" s="4" t="s">
        <v>157</v>
      </c>
      <c r="D2" s="5" t="s">
        <v>158</v>
      </c>
    </row>
    <row r="3" spans="2:5">
      <c r="B3" t="s">
        <v>1713</v>
      </c>
      <c r="C3" t="s">
        <v>888</v>
      </c>
      <c r="D3" s="80" t="s">
        <v>436</v>
      </c>
    </row>
    <row r="4" spans="2:5">
      <c r="B4" t="s">
        <v>486</v>
      </c>
      <c r="C4" t="s">
        <v>185</v>
      </c>
      <c r="D4" t="s">
        <v>600</v>
      </c>
    </row>
    <row r="5" spans="2:5">
      <c r="B5" t="s">
        <v>159</v>
      </c>
      <c r="C5" t="s">
        <v>888</v>
      </c>
      <c r="D5" t="s">
        <v>161</v>
      </c>
    </row>
    <row r="6" spans="2:5">
      <c r="B6" t="s">
        <v>316</v>
      </c>
      <c r="C6" t="s">
        <v>834</v>
      </c>
      <c r="D6" t="s">
        <v>891</v>
      </c>
    </row>
    <row r="7" spans="2:5">
      <c r="B7" t="s">
        <v>255</v>
      </c>
      <c r="C7" t="s">
        <v>834</v>
      </c>
      <c r="D7" t="s">
        <v>1714</v>
      </c>
    </row>
    <row r="8" spans="2:5">
      <c r="B8" t="s">
        <v>994</v>
      </c>
      <c r="C8" t="s">
        <v>834</v>
      </c>
      <c r="D8" t="s">
        <v>1715</v>
      </c>
      <c r="E8" t="s">
        <v>1343</v>
      </c>
    </row>
    <row r="9" spans="2:5">
      <c r="B9" t="s">
        <v>892</v>
      </c>
      <c r="C9" t="s">
        <v>834</v>
      </c>
      <c r="D9" t="s">
        <v>893</v>
      </c>
      <c r="E9" t="s">
        <v>894</v>
      </c>
    </row>
    <row r="10" spans="2:5">
      <c r="B10" t="s">
        <v>187</v>
      </c>
      <c r="C10" t="s">
        <v>660</v>
      </c>
      <c r="D10" t="s">
        <v>188</v>
      </c>
      <c r="E10" t="s">
        <v>1716</v>
      </c>
    </row>
    <row r="11" spans="2:5">
      <c r="B11" t="s">
        <v>1717</v>
      </c>
      <c r="C11" t="s">
        <v>888</v>
      </c>
      <c r="D11" t="s">
        <v>1718</v>
      </c>
      <c r="E11" t="s">
        <v>1719</v>
      </c>
    </row>
    <row r="12" spans="2:5">
      <c r="B12" t="s">
        <v>1720</v>
      </c>
      <c r="C12" t="s">
        <v>888</v>
      </c>
      <c r="D12" t="s">
        <v>1721</v>
      </c>
      <c r="E12" t="s">
        <v>1719</v>
      </c>
    </row>
    <row r="13" spans="2:5">
      <c r="B13" t="s">
        <v>1722</v>
      </c>
      <c r="C13" t="s">
        <v>896</v>
      </c>
      <c r="D13" t="s">
        <v>1723</v>
      </c>
    </row>
    <row r="14" spans="2:5">
      <c r="B14" t="s">
        <v>1724</v>
      </c>
      <c r="C14" t="s">
        <v>896</v>
      </c>
      <c r="D14" t="s">
        <v>1725</v>
      </c>
    </row>
    <row r="15" spans="2:5">
      <c r="B15" t="s">
        <v>964</v>
      </c>
      <c r="C15" t="s">
        <v>834</v>
      </c>
      <c r="D15" t="s">
        <v>241</v>
      </c>
    </row>
    <row r="16" spans="2:5">
      <c r="B16" t="s">
        <v>244</v>
      </c>
      <c r="C16" t="s">
        <v>682</v>
      </c>
      <c r="D16" t="s">
        <v>245</v>
      </c>
    </row>
    <row r="17" spans="2:4">
      <c r="B17" t="s">
        <v>965</v>
      </c>
      <c r="C17" t="s">
        <v>689</v>
      </c>
      <c r="D17" t="s">
        <v>288</v>
      </c>
    </row>
    <row r="18" spans="2:4">
      <c r="B18" t="s">
        <v>246</v>
      </c>
      <c r="C18" t="s">
        <v>699</v>
      </c>
      <c r="D18" t="s">
        <v>247</v>
      </c>
    </row>
    <row r="19" spans="2:4">
      <c r="B19" t="s">
        <v>248</v>
      </c>
      <c r="C19" t="s">
        <v>382</v>
      </c>
      <c r="D19" t="s">
        <v>250</v>
      </c>
    </row>
  </sheetData>
  <phoneticPr fontId="56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6"/>
  <dimension ref="B1:E28"/>
  <sheetViews>
    <sheetView workbookViewId="0">
      <selection activeCell="B1" sqref="B1"/>
    </sheetView>
  </sheetViews>
  <sheetFormatPr defaultColWidth="9" defaultRowHeight="14"/>
  <cols>
    <col min="2" max="2" width="25.5" customWidth="1"/>
    <col min="3" max="3" width="23.33203125" customWidth="1"/>
    <col min="4" max="4" width="19.25" customWidth="1"/>
  </cols>
  <sheetData>
    <row r="1" spans="2:5">
      <c r="B1" s="1" t="str">
        <f>HYPERLINK("#企业数据查询服务产品!A1","返回目录")</f>
        <v>返回目录</v>
      </c>
      <c r="C1" s="78"/>
      <c r="D1" s="51"/>
    </row>
    <row r="2" spans="2:5">
      <c r="B2" s="3" t="s">
        <v>156</v>
      </c>
      <c r="C2" s="4" t="s">
        <v>157</v>
      </c>
      <c r="D2" s="5" t="s">
        <v>158</v>
      </c>
    </row>
    <row r="3" spans="2:5">
      <c r="B3" t="s">
        <v>1726</v>
      </c>
      <c r="C3" t="s">
        <v>647</v>
      </c>
      <c r="D3" s="80" t="s">
        <v>436</v>
      </c>
    </row>
    <row r="4" spans="2:5">
      <c r="B4" t="s">
        <v>159</v>
      </c>
      <c r="C4" t="s">
        <v>647</v>
      </c>
      <c r="D4" t="s">
        <v>1303</v>
      </c>
    </row>
    <row r="5" spans="2:5">
      <c r="B5" t="s">
        <v>316</v>
      </c>
      <c r="C5" t="s">
        <v>185</v>
      </c>
      <c r="D5" t="s">
        <v>891</v>
      </c>
    </row>
    <row r="6" spans="2:5">
      <c r="B6" t="s">
        <v>1340</v>
      </c>
      <c r="C6" t="s">
        <v>185</v>
      </c>
      <c r="D6" t="s">
        <v>985</v>
      </c>
    </row>
    <row r="7" spans="2:5">
      <c r="B7" t="s">
        <v>1727</v>
      </c>
      <c r="C7" t="s">
        <v>682</v>
      </c>
      <c r="D7" t="s">
        <v>1728</v>
      </c>
    </row>
    <row r="8" spans="2:5">
      <c r="B8" t="s">
        <v>1729</v>
      </c>
      <c r="C8" t="s">
        <v>650</v>
      </c>
      <c r="D8" t="s">
        <v>1730</v>
      </c>
    </row>
    <row r="9" spans="2:5">
      <c r="B9" t="s">
        <v>994</v>
      </c>
      <c r="C9" t="s">
        <v>658</v>
      </c>
      <c r="D9" t="s">
        <v>1715</v>
      </c>
      <c r="E9" t="s">
        <v>1343</v>
      </c>
    </row>
    <row r="10" spans="2:5">
      <c r="B10" t="s">
        <v>187</v>
      </c>
      <c r="C10" t="s">
        <v>660</v>
      </c>
      <c r="D10" t="s">
        <v>188</v>
      </c>
    </row>
    <row r="11" spans="2:5">
      <c r="B11" t="s">
        <v>1731</v>
      </c>
      <c r="C11" t="s">
        <v>650</v>
      </c>
      <c r="D11" t="s">
        <v>1732</v>
      </c>
    </row>
    <row r="12" spans="2:5">
      <c r="B12" t="s">
        <v>602</v>
      </c>
      <c r="C12" t="s">
        <v>674</v>
      </c>
      <c r="D12" t="s">
        <v>1733</v>
      </c>
    </row>
    <row r="13" spans="2:5">
      <c r="B13" t="s">
        <v>1734</v>
      </c>
      <c r="C13" t="s">
        <v>1735</v>
      </c>
      <c r="D13" t="s">
        <v>1736</v>
      </c>
    </row>
    <row r="14" spans="2:5">
      <c r="B14" t="s">
        <v>1737</v>
      </c>
      <c r="C14" t="s">
        <v>1735</v>
      </c>
      <c r="D14" t="s">
        <v>1738</v>
      </c>
    </row>
    <row r="15" spans="2:5">
      <c r="B15" t="s">
        <v>1739</v>
      </c>
      <c r="C15" t="s">
        <v>647</v>
      </c>
      <c r="D15" t="s">
        <v>1740</v>
      </c>
      <c r="E15" t="s">
        <v>1741</v>
      </c>
    </row>
    <row r="16" spans="2:5">
      <c r="B16" t="s">
        <v>986</v>
      </c>
      <c r="C16" t="s">
        <v>185</v>
      </c>
      <c r="D16" t="s">
        <v>987</v>
      </c>
    </row>
    <row r="17" spans="2:5">
      <c r="B17" t="s">
        <v>1742</v>
      </c>
      <c r="C17" t="s">
        <v>973</v>
      </c>
      <c r="D17" t="s">
        <v>1743</v>
      </c>
    </row>
    <row r="18" spans="2:5">
      <c r="B18" t="s">
        <v>1353</v>
      </c>
      <c r="C18" t="s">
        <v>697</v>
      </c>
      <c r="D18" t="s">
        <v>1354</v>
      </c>
    </row>
    <row r="19" spans="2:5">
      <c r="B19" t="s">
        <v>1350</v>
      </c>
      <c r="C19" t="s">
        <v>647</v>
      </c>
      <c r="D19" t="s">
        <v>1351</v>
      </c>
      <c r="E19" t="s">
        <v>1744</v>
      </c>
    </row>
    <row r="20" spans="2:5">
      <c r="B20" t="s">
        <v>1745</v>
      </c>
      <c r="C20" t="s">
        <v>697</v>
      </c>
      <c r="D20" t="s">
        <v>1282</v>
      </c>
    </row>
    <row r="21" spans="2:5">
      <c r="B21" t="s">
        <v>253</v>
      </c>
      <c r="C21" t="s">
        <v>185</v>
      </c>
      <c r="D21" t="s">
        <v>988</v>
      </c>
    </row>
    <row r="22" spans="2:5">
      <c r="B22" t="s">
        <v>1746</v>
      </c>
      <c r="C22" t="s">
        <v>674</v>
      </c>
      <c r="D22" t="s">
        <v>1747</v>
      </c>
    </row>
    <row r="23" spans="2:5">
      <c r="B23" t="s">
        <v>621</v>
      </c>
      <c r="C23" t="s">
        <v>1355</v>
      </c>
      <c r="D23" t="s">
        <v>622</v>
      </c>
    </row>
    <row r="24" spans="2:5">
      <c r="B24" t="s">
        <v>964</v>
      </c>
      <c r="C24" t="s">
        <v>658</v>
      </c>
      <c r="D24" t="s">
        <v>241</v>
      </c>
    </row>
    <row r="25" spans="2:5">
      <c r="B25" t="s">
        <v>244</v>
      </c>
      <c r="C25" t="s">
        <v>682</v>
      </c>
      <c r="D25" t="s">
        <v>245</v>
      </c>
    </row>
    <row r="26" spans="2:5">
      <c r="B26" t="s">
        <v>965</v>
      </c>
      <c r="C26" t="s">
        <v>689</v>
      </c>
      <c r="D26" t="s">
        <v>288</v>
      </c>
    </row>
    <row r="27" spans="2:5">
      <c r="B27" t="s">
        <v>246</v>
      </c>
      <c r="C27" t="s">
        <v>699</v>
      </c>
      <c r="D27" t="s">
        <v>247</v>
      </c>
    </row>
    <row r="28" spans="2:5">
      <c r="B28" t="s">
        <v>248</v>
      </c>
      <c r="C28" t="s">
        <v>700</v>
      </c>
      <c r="D28" t="s">
        <v>250</v>
      </c>
    </row>
  </sheetData>
  <phoneticPr fontId="56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7"/>
  <dimension ref="B1:E27"/>
  <sheetViews>
    <sheetView workbookViewId="0">
      <selection activeCell="B1" sqref="B1"/>
    </sheetView>
  </sheetViews>
  <sheetFormatPr defaultColWidth="9" defaultRowHeight="14"/>
  <cols>
    <col min="2" max="2" width="25.5" customWidth="1"/>
    <col min="3" max="3" width="23.33203125" customWidth="1"/>
    <col min="4" max="4" width="19.25" customWidth="1"/>
  </cols>
  <sheetData>
    <row r="1" spans="2:5">
      <c r="B1" s="1" t="str">
        <f>HYPERLINK("#企业数据查询服务产品!A1","返回目录")</f>
        <v>返回目录</v>
      </c>
      <c r="C1" s="78"/>
      <c r="D1" s="51"/>
    </row>
    <row r="2" spans="2:5">
      <c r="B2" s="3" t="s">
        <v>156</v>
      </c>
      <c r="C2" s="4" t="s">
        <v>157</v>
      </c>
      <c r="D2" s="5" t="s">
        <v>158</v>
      </c>
    </row>
    <row r="3" spans="2:5">
      <c r="B3" t="s">
        <v>1748</v>
      </c>
      <c r="C3" t="s">
        <v>647</v>
      </c>
      <c r="D3" s="80" t="s">
        <v>436</v>
      </c>
    </row>
    <row r="4" spans="2:5">
      <c r="B4" t="s">
        <v>159</v>
      </c>
      <c r="C4" t="s">
        <v>647</v>
      </c>
      <c r="D4" t="s">
        <v>1303</v>
      </c>
    </row>
    <row r="5" spans="2:5">
      <c r="B5" t="s">
        <v>316</v>
      </c>
      <c r="C5" t="s">
        <v>185</v>
      </c>
      <c r="D5" t="s">
        <v>891</v>
      </c>
    </row>
    <row r="6" spans="2:5">
      <c r="B6" t="s">
        <v>1340</v>
      </c>
      <c r="C6" t="s">
        <v>185</v>
      </c>
      <c r="D6" t="s">
        <v>985</v>
      </c>
    </row>
    <row r="7" spans="2:5">
      <c r="B7" t="s">
        <v>1727</v>
      </c>
      <c r="C7" t="s">
        <v>682</v>
      </c>
      <c r="D7" t="s">
        <v>1728</v>
      </c>
    </row>
    <row r="8" spans="2:5">
      <c r="B8" t="s">
        <v>1729</v>
      </c>
      <c r="C8" t="s">
        <v>650</v>
      </c>
      <c r="D8" t="s">
        <v>1730</v>
      </c>
    </row>
    <row r="9" spans="2:5">
      <c r="B9" t="s">
        <v>994</v>
      </c>
      <c r="C9" t="s">
        <v>658</v>
      </c>
      <c r="D9" t="s">
        <v>1715</v>
      </c>
      <c r="E9" t="s">
        <v>1343</v>
      </c>
    </row>
    <row r="10" spans="2:5">
      <c r="B10" t="s">
        <v>187</v>
      </c>
      <c r="C10" t="s">
        <v>660</v>
      </c>
      <c r="D10" t="s">
        <v>188</v>
      </c>
    </row>
    <row r="11" spans="2:5">
      <c r="B11" t="s">
        <v>1731</v>
      </c>
      <c r="C11" t="s">
        <v>650</v>
      </c>
      <c r="D11" t="s">
        <v>1732</v>
      </c>
    </row>
    <row r="12" spans="2:5">
      <c r="B12" t="s">
        <v>602</v>
      </c>
      <c r="C12" t="s">
        <v>674</v>
      </c>
      <c r="D12" t="s">
        <v>1733</v>
      </c>
    </row>
    <row r="13" spans="2:5">
      <c r="B13" t="s">
        <v>1734</v>
      </c>
      <c r="C13" t="s">
        <v>1735</v>
      </c>
      <c r="D13" t="s">
        <v>1736</v>
      </c>
    </row>
    <row r="14" spans="2:5">
      <c r="B14" t="s">
        <v>1737</v>
      </c>
      <c r="C14" t="s">
        <v>1735</v>
      </c>
      <c r="D14" t="s">
        <v>1738</v>
      </c>
    </row>
    <row r="15" spans="2:5">
      <c r="B15" t="s">
        <v>1739</v>
      </c>
      <c r="C15" t="s">
        <v>647</v>
      </c>
      <c r="D15" t="s">
        <v>1740</v>
      </c>
      <c r="E15" t="s">
        <v>1741</v>
      </c>
    </row>
    <row r="16" spans="2:5">
      <c r="B16" t="s">
        <v>986</v>
      </c>
      <c r="C16" t="s">
        <v>185</v>
      </c>
      <c r="D16" t="s">
        <v>987</v>
      </c>
    </row>
    <row r="17" spans="2:5">
      <c r="B17" t="s">
        <v>1742</v>
      </c>
      <c r="C17" t="s">
        <v>973</v>
      </c>
      <c r="D17" t="s">
        <v>1743</v>
      </c>
    </row>
    <row r="18" spans="2:5">
      <c r="B18" t="s">
        <v>1353</v>
      </c>
      <c r="C18" t="s">
        <v>697</v>
      </c>
      <c r="D18" t="s">
        <v>1354</v>
      </c>
    </row>
    <row r="19" spans="2:5">
      <c r="B19" t="s">
        <v>1350</v>
      </c>
      <c r="C19" t="s">
        <v>647</v>
      </c>
      <c r="D19" t="s">
        <v>1351</v>
      </c>
      <c r="E19" t="s">
        <v>1744</v>
      </c>
    </row>
    <row r="20" spans="2:5">
      <c r="B20" t="s">
        <v>1745</v>
      </c>
      <c r="C20" t="s">
        <v>697</v>
      </c>
      <c r="D20" t="s">
        <v>1282</v>
      </c>
    </row>
    <row r="21" spans="2:5">
      <c r="B21" t="s">
        <v>253</v>
      </c>
      <c r="C21" t="s">
        <v>185</v>
      </c>
      <c r="D21" t="s">
        <v>988</v>
      </c>
    </row>
    <row r="22" spans="2:5">
      <c r="B22" t="s">
        <v>621</v>
      </c>
      <c r="C22" t="s">
        <v>1355</v>
      </c>
      <c r="D22" t="s">
        <v>622</v>
      </c>
    </row>
    <row r="23" spans="2:5">
      <c r="B23" t="s">
        <v>964</v>
      </c>
      <c r="C23" t="s">
        <v>658</v>
      </c>
      <c r="D23" t="s">
        <v>241</v>
      </c>
    </row>
    <row r="24" spans="2:5">
      <c r="B24" t="s">
        <v>244</v>
      </c>
      <c r="C24" t="s">
        <v>682</v>
      </c>
      <c r="D24" t="s">
        <v>245</v>
      </c>
    </row>
    <row r="25" spans="2:5">
      <c r="B25" t="s">
        <v>965</v>
      </c>
      <c r="C25" t="s">
        <v>689</v>
      </c>
      <c r="D25" t="s">
        <v>288</v>
      </c>
    </row>
    <row r="26" spans="2:5">
      <c r="B26" t="s">
        <v>246</v>
      </c>
      <c r="C26" t="s">
        <v>699</v>
      </c>
      <c r="D26" t="s">
        <v>247</v>
      </c>
    </row>
    <row r="27" spans="2:5">
      <c r="B27" t="s">
        <v>248</v>
      </c>
      <c r="C27" t="s">
        <v>700</v>
      </c>
      <c r="D27" t="s">
        <v>250</v>
      </c>
    </row>
  </sheetData>
  <phoneticPr fontId="56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8"/>
  <dimension ref="B1:E18"/>
  <sheetViews>
    <sheetView workbookViewId="0">
      <selection activeCell="D18" sqref="D18"/>
    </sheetView>
  </sheetViews>
  <sheetFormatPr defaultColWidth="9" defaultRowHeight="14"/>
  <cols>
    <col min="2" max="2" width="25.33203125" customWidth="1"/>
    <col min="3" max="3" width="23.33203125" customWidth="1"/>
    <col min="4" max="4" width="17.25" customWidth="1"/>
  </cols>
  <sheetData>
    <row r="1" spans="2:5">
      <c r="B1" s="1" t="str">
        <f>HYPERLINK("#企业数据查询服务产品!A1","返回目录")</f>
        <v>返回目录</v>
      </c>
      <c r="C1" s="78"/>
      <c r="D1" s="51"/>
    </row>
    <row r="2" spans="2:5">
      <c r="B2" s="3" t="s">
        <v>156</v>
      </c>
      <c r="C2" s="4" t="s">
        <v>157</v>
      </c>
      <c r="D2" s="5" t="s">
        <v>158</v>
      </c>
    </row>
    <row r="3" spans="2:5">
      <c r="B3" t="s">
        <v>1749</v>
      </c>
      <c r="C3" t="s">
        <v>888</v>
      </c>
      <c r="D3" s="80" t="s">
        <v>436</v>
      </c>
    </row>
    <row r="4" spans="2:5">
      <c r="B4" t="s">
        <v>486</v>
      </c>
      <c r="C4" t="s">
        <v>185</v>
      </c>
      <c r="D4" t="s">
        <v>890</v>
      </c>
    </row>
    <row r="5" spans="2:5">
      <c r="B5" t="s">
        <v>159</v>
      </c>
      <c r="C5" t="s">
        <v>888</v>
      </c>
      <c r="D5" t="s">
        <v>161</v>
      </c>
    </row>
    <row r="6" spans="2:5">
      <c r="B6" t="s">
        <v>316</v>
      </c>
      <c r="C6" t="s">
        <v>834</v>
      </c>
      <c r="D6" t="s">
        <v>891</v>
      </c>
    </row>
    <row r="7" spans="2:5">
      <c r="B7" t="s">
        <v>1750</v>
      </c>
      <c r="C7" t="s">
        <v>834</v>
      </c>
      <c r="D7" t="s">
        <v>1751</v>
      </c>
      <c r="E7" t="s">
        <v>1752</v>
      </c>
    </row>
    <row r="8" spans="2:5">
      <c r="B8" t="s">
        <v>892</v>
      </c>
      <c r="C8" t="s">
        <v>834</v>
      </c>
      <c r="D8" t="s">
        <v>982</v>
      </c>
      <c r="E8" t="s">
        <v>894</v>
      </c>
    </row>
    <row r="9" spans="2:5">
      <c r="B9" t="s">
        <v>1720</v>
      </c>
      <c r="C9" t="s">
        <v>888</v>
      </c>
      <c r="D9" t="s">
        <v>1721</v>
      </c>
      <c r="E9" t="s">
        <v>1753</v>
      </c>
    </row>
    <row r="10" spans="2:5">
      <c r="B10" t="s">
        <v>1754</v>
      </c>
      <c r="C10" t="s">
        <v>896</v>
      </c>
      <c r="D10" t="s">
        <v>1755</v>
      </c>
    </row>
    <row r="11" spans="2:5">
      <c r="B11" t="s">
        <v>1756</v>
      </c>
      <c r="C11" t="s">
        <v>896</v>
      </c>
      <c r="D11" t="s">
        <v>1757</v>
      </c>
    </row>
    <row r="12" spans="2:5">
      <c r="B12" t="s">
        <v>621</v>
      </c>
      <c r="C12" t="s">
        <v>697</v>
      </c>
      <c r="D12" t="s">
        <v>622</v>
      </c>
    </row>
    <row r="13" spans="2:5">
      <c r="B13" t="s">
        <v>242</v>
      </c>
      <c r="C13" t="s">
        <v>185</v>
      </c>
      <c r="D13" t="s">
        <v>243</v>
      </c>
    </row>
    <row r="14" spans="2:5">
      <c r="B14" t="s">
        <v>964</v>
      </c>
      <c r="C14" t="s">
        <v>834</v>
      </c>
      <c r="D14" t="s">
        <v>241</v>
      </c>
    </row>
    <row r="15" spans="2:5">
      <c r="B15" t="s">
        <v>244</v>
      </c>
      <c r="C15" t="s">
        <v>682</v>
      </c>
      <c r="D15" t="s">
        <v>245</v>
      </c>
    </row>
    <row r="16" spans="2:5">
      <c r="B16" t="s">
        <v>965</v>
      </c>
      <c r="C16" t="s">
        <v>689</v>
      </c>
      <c r="D16" t="s">
        <v>288</v>
      </c>
    </row>
    <row r="17" spans="2:4">
      <c r="B17" t="s">
        <v>246</v>
      </c>
      <c r="C17" t="s">
        <v>699</v>
      </c>
      <c r="D17" t="s">
        <v>247</v>
      </c>
    </row>
    <row r="18" spans="2:4">
      <c r="B18" t="s">
        <v>248</v>
      </c>
      <c r="C18" t="s">
        <v>382</v>
      </c>
      <c r="D18" t="s">
        <v>250</v>
      </c>
    </row>
  </sheetData>
  <phoneticPr fontId="56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9"/>
  <dimension ref="B1:F221"/>
  <sheetViews>
    <sheetView workbookViewId="0">
      <selection activeCell="B1" sqref="B1"/>
    </sheetView>
  </sheetViews>
  <sheetFormatPr defaultColWidth="9" defaultRowHeight="14"/>
  <cols>
    <col min="2" max="2" width="26.58203125" customWidth="1"/>
    <col min="3" max="3" width="13" customWidth="1"/>
    <col min="4" max="4" width="19" customWidth="1"/>
    <col min="5" max="5" width="47.08203125" customWidth="1"/>
  </cols>
  <sheetData>
    <row r="1" spans="2:6">
      <c r="B1" s="1" t="str">
        <f>HYPERLINK("#企业数据查询服务产品!A1","返回目录")</f>
        <v>返回目录</v>
      </c>
      <c r="C1" s="78"/>
      <c r="D1" s="51"/>
    </row>
    <row r="2" spans="2:6">
      <c r="B2" s="3" t="s">
        <v>156</v>
      </c>
      <c r="C2" s="4" t="s">
        <v>157</v>
      </c>
      <c r="D2" s="5" t="s">
        <v>158</v>
      </c>
    </row>
    <row r="3" spans="2:6">
      <c r="B3" s="79" t="s">
        <v>1758</v>
      </c>
      <c r="C3" t="s">
        <v>888</v>
      </c>
      <c r="D3" t="s">
        <v>436</v>
      </c>
    </row>
    <row r="4" spans="2:6">
      <c r="B4" s="79" t="s">
        <v>1759</v>
      </c>
      <c r="C4" t="s">
        <v>185</v>
      </c>
      <c r="D4" t="s">
        <v>985</v>
      </c>
    </row>
    <row r="5" spans="2:6">
      <c r="B5" s="79" t="s">
        <v>1760</v>
      </c>
      <c r="C5" t="s">
        <v>185</v>
      </c>
      <c r="D5" t="s">
        <v>987</v>
      </c>
    </row>
    <row r="6" spans="2:6">
      <c r="B6" s="79" t="s">
        <v>271</v>
      </c>
      <c r="C6" t="s">
        <v>888</v>
      </c>
      <c r="D6" t="s">
        <v>161</v>
      </c>
    </row>
    <row r="7" spans="2:6">
      <c r="B7" s="79" t="s">
        <v>396</v>
      </c>
      <c r="C7" t="s">
        <v>658</v>
      </c>
      <c r="D7" t="s">
        <v>891</v>
      </c>
    </row>
    <row r="8" spans="2:6">
      <c r="B8" s="79" t="s">
        <v>1200</v>
      </c>
      <c r="C8" t="s">
        <v>658</v>
      </c>
      <c r="D8" t="s">
        <v>988</v>
      </c>
    </row>
    <row r="9" spans="2:6">
      <c r="B9" s="79" t="s">
        <v>863</v>
      </c>
      <c r="C9" t="s">
        <v>658</v>
      </c>
      <c r="D9" t="s">
        <v>989</v>
      </c>
    </row>
    <row r="10" spans="2:6">
      <c r="B10" s="79" t="s">
        <v>1761</v>
      </c>
      <c r="C10" t="s">
        <v>834</v>
      </c>
      <c r="D10" t="s">
        <v>991</v>
      </c>
      <c r="E10" t="s">
        <v>992</v>
      </c>
      <c r="F10" t="s">
        <v>993</v>
      </c>
    </row>
    <row r="11" spans="2:6">
      <c r="B11" s="79" t="s">
        <v>1762</v>
      </c>
      <c r="C11" t="s">
        <v>834</v>
      </c>
      <c r="D11" t="s">
        <v>995</v>
      </c>
      <c r="E11" t="s">
        <v>996</v>
      </c>
      <c r="F11" t="s">
        <v>997</v>
      </c>
    </row>
    <row r="12" spans="2:6">
      <c r="B12" s="79" t="s">
        <v>1763</v>
      </c>
      <c r="C12" t="s">
        <v>834</v>
      </c>
      <c r="D12" t="s">
        <v>999</v>
      </c>
      <c r="E12" t="s">
        <v>1000</v>
      </c>
      <c r="F12" t="s">
        <v>1000</v>
      </c>
    </row>
    <row r="13" spans="2:6">
      <c r="B13" s="79" t="s">
        <v>1764</v>
      </c>
      <c r="C13" t="s">
        <v>888</v>
      </c>
      <c r="D13" t="s">
        <v>1002</v>
      </c>
      <c r="E13" t="s">
        <v>1003</v>
      </c>
      <c r="F13" t="s">
        <v>1004</v>
      </c>
    </row>
    <row r="14" spans="2:6">
      <c r="B14" s="79" t="s">
        <v>1765</v>
      </c>
      <c r="C14" t="s">
        <v>834</v>
      </c>
      <c r="D14" t="s">
        <v>1006</v>
      </c>
      <c r="E14" t="s">
        <v>1007</v>
      </c>
      <c r="F14" t="s">
        <v>1008</v>
      </c>
    </row>
    <row r="15" spans="2:6">
      <c r="B15" s="79" t="s">
        <v>1766</v>
      </c>
      <c r="C15" t="s">
        <v>834</v>
      </c>
      <c r="D15" t="s">
        <v>1010</v>
      </c>
      <c r="E15" t="s">
        <v>1011</v>
      </c>
    </row>
    <row r="16" spans="2:6">
      <c r="B16" s="79" t="s">
        <v>1767</v>
      </c>
      <c r="C16" t="s">
        <v>658</v>
      </c>
      <c r="D16" t="s">
        <v>1013</v>
      </c>
      <c r="E16" t="s">
        <v>1014</v>
      </c>
    </row>
    <row r="17" spans="2:4">
      <c r="B17" s="79" t="s">
        <v>865</v>
      </c>
      <c r="C17" t="s">
        <v>660</v>
      </c>
      <c r="D17" t="s">
        <v>188</v>
      </c>
    </row>
    <row r="18" spans="2:4">
      <c r="B18" s="79" t="s">
        <v>1768</v>
      </c>
      <c r="C18" t="s">
        <v>896</v>
      </c>
      <c r="D18" t="s">
        <v>1769</v>
      </c>
    </row>
    <row r="19" spans="2:4">
      <c r="B19" s="79" t="s">
        <v>1770</v>
      </c>
      <c r="C19" t="s">
        <v>896</v>
      </c>
      <c r="D19" t="s">
        <v>1771</v>
      </c>
    </row>
    <row r="20" spans="2:4">
      <c r="B20" s="79" t="s">
        <v>1772</v>
      </c>
      <c r="C20" t="s">
        <v>896</v>
      </c>
      <c r="D20" t="s">
        <v>1773</v>
      </c>
    </row>
    <row r="21" spans="2:4">
      <c r="B21" s="79" t="s">
        <v>1774</v>
      </c>
      <c r="C21" t="s">
        <v>896</v>
      </c>
      <c r="D21" t="s">
        <v>1775</v>
      </c>
    </row>
    <row r="22" spans="2:4">
      <c r="B22" s="79" t="s">
        <v>1776</v>
      </c>
      <c r="C22" t="s">
        <v>896</v>
      </c>
      <c r="D22" t="s">
        <v>1777</v>
      </c>
    </row>
    <row r="23" spans="2:4">
      <c r="B23" s="79" t="s">
        <v>1778</v>
      </c>
      <c r="C23" t="s">
        <v>896</v>
      </c>
      <c r="D23" t="s">
        <v>1779</v>
      </c>
    </row>
    <row r="24" spans="2:4">
      <c r="B24" s="79" t="s">
        <v>1780</v>
      </c>
      <c r="C24" t="s">
        <v>896</v>
      </c>
      <c r="D24" t="s">
        <v>1781</v>
      </c>
    </row>
    <row r="25" spans="2:4">
      <c r="B25" s="79" t="s">
        <v>1782</v>
      </c>
      <c r="C25" t="s">
        <v>896</v>
      </c>
      <c r="D25" t="s">
        <v>1783</v>
      </c>
    </row>
    <row r="26" spans="2:4">
      <c r="B26" s="79" t="s">
        <v>1784</v>
      </c>
      <c r="C26" t="s">
        <v>896</v>
      </c>
      <c r="D26" t="s">
        <v>1785</v>
      </c>
    </row>
    <row r="27" spans="2:4">
      <c r="B27" s="79" t="s">
        <v>1786</v>
      </c>
      <c r="C27" t="s">
        <v>896</v>
      </c>
      <c r="D27" t="s">
        <v>1787</v>
      </c>
    </row>
    <row r="28" spans="2:4">
      <c r="B28" s="79" t="s">
        <v>1788</v>
      </c>
      <c r="C28" t="s">
        <v>896</v>
      </c>
      <c r="D28" t="s">
        <v>1789</v>
      </c>
    </row>
    <row r="29" spans="2:4">
      <c r="B29" s="79" t="s">
        <v>1790</v>
      </c>
      <c r="C29" t="s">
        <v>896</v>
      </c>
      <c r="D29" t="s">
        <v>1791</v>
      </c>
    </row>
    <row r="30" spans="2:4">
      <c r="B30" s="79" t="s">
        <v>1792</v>
      </c>
      <c r="C30" t="s">
        <v>896</v>
      </c>
      <c r="D30" t="s">
        <v>1793</v>
      </c>
    </row>
    <row r="31" spans="2:4">
      <c r="B31" s="79" t="s">
        <v>1794</v>
      </c>
      <c r="C31" t="s">
        <v>896</v>
      </c>
      <c r="D31" t="s">
        <v>1795</v>
      </c>
    </row>
    <row r="32" spans="2:4">
      <c r="B32" s="79" t="s">
        <v>1796</v>
      </c>
      <c r="C32" t="s">
        <v>896</v>
      </c>
      <c r="D32" t="s">
        <v>1797</v>
      </c>
    </row>
    <row r="33" spans="2:4">
      <c r="B33" s="79" t="s">
        <v>1798</v>
      </c>
      <c r="C33" t="s">
        <v>896</v>
      </c>
      <c r="D33" t="s">
        <v>1799</v>
      </c>
    </row>
    <row r="34" spans="2:4">
      <c r="B34" s="79" t="s">
        <v>1800</v>
      </c>
      <c r="C34" t="s">
        <v>896</v>
      </c>
      <c r="D34" t="s">
        <v>1801</v>
      </c>
    </row>
    <row r="35" spans="2:4">
      <c r="B35" s="79" t="s">
        <v>1802</v>
      </c>
      <c r="C35" t="s">
        <v>896</v>
      </c>
      <c r="D35" t="s">
        <v>1803</v>
      </c>
    </row>
    <row r="36" spans="2:4">
      <c r="B36" s="79" t="s">
        <v>1804</v>
      </c>
      <c r="C36" t="s">
        <v>896</v>
      </c>
      <c r="D36" t="s">
        <v>1805</v>
      </c>
    </row>
    <row r="37" spans="2:4">
      <c r="B37" s="79" t="s">
        <v>1806</v>
      </c>
      <c r="C37" t="s">
        <v>896</v>
      </c>
      <c r="D37" t="s">
        <v>1807</v>
      </c>
    </row>
    <row r="38" spans="2:4">
      <c r="B38" s="79" t="s">
        <v>1808</v>
      </c>
      <c r="C38" t="s">
        <v>896</v>
      </c>
      <c r="D38" t="s">
        <v>1809</v>
      </c>
    </row>
    <row r="39" spans="2:4">
      <c r="B39" s="79" t="s">
        <v>1810</v>
      </c>
      <c r="C39" t="s">
        <v>896</v>
      </c>
      <c r="D39" t="s">
        <v>1811</v>
      </c>
    </row>
    <row r="40" spans="2:4">
      <c r="B40" s="79" t="s">
        <v>1812</v>
      </c>
      <c r="C40" t="s">
        <v>896</v>
      </c>
      <c r="D40" t="s">
        <v>1813</v>
      </c>
    </row>
    <row r="41" spans="2:4">
      <c r="B41" s="79" t="s">
        <v>1814</v>
      </c>
      <c r="C41" t="s">
        <v>896</v>
      </c>
      <c r="D41" t="s">
        <v>1815</v>
      </c>
    </row>
    <row r="42" spans="2:4">
      <c r="B42" s="79" t="s">
        <v>1816</v>
      </c>
      <c r="C42" t="s">
        <v>896</v>
      </c>
      <c r="D42" t="s">
        <v>1817</v>
      </c>
    </row>
    <row r="43" spans="2:4">
      <c r="B43" s="79" t="s">
        <v>1818</v>
      </c>
      <c r="C43" t="s">
        <v>896</v>
      </c>
      <c r="D43" t="s">
        <v>1819</v>
      </c>
    </row>
    <row r="44" spans="2:4">
      <c r="B44" s="79" t="s">
        <v>1820</v>
      </c>
      <c r="C44" t="s">
        <v>896</v>
      </c>
      <c r="D44" t="s">
        <v>1821</v>
      </c>
    </row>
    <row r="45" spans="2:4">
      <c r="B45" s="79" t="s">
        <v>1822</v>
      </c>
      <c r="C45" t="s">
        <v>896</v>
      </c>
      <c r="D45" t="s">
        <v>1823</v>
      </c>
    </row>
    <row r="46" spans="2:4">
      <c r="B46" s="79" t="s">
        <v>1824</v>
      </c>
      <c r="C46" t="s">
        <v>896</v>
      </c>
      <c r="D46" t="s">
        <v>1825</v>
      </c>
    </row>
    <row r="47" spans="2:4">
      <c r="B47" s="79" t="s">
        <v>1826</v>
      </c>
      <c r="C47" t="s">
        <v>896</v>
      </c>
      <c r="D47" t="s">
        <v>1827</v>
      </c>
    </row>
    <row r="48" spans="2:4">
      <c r="B48" s="79" t="s">
        <v>1828</v>
      </c>
      <c r="C48" t="s">
        <v>896</v>
      </c>
      <c r="D48" t="s">
        <v>1829</v>
      </c>
    </row>
    <row r="49" spans="2:4">
      <c r="B49" s="79" t="s">
        <v>1830</v>
      </c>
      <c r="C49" t="s">
        <v>896</v>
      </c>
      <c r="D49" t="s">
        <v>1831</v>
      </c>
    </row>
    <row r="50" spans="2:4">
      <c r="B50" s="79" t="s">
        <v>1832</v>
      </c>
      <c r="C50" t="s">
        <v>896</v>
      </c>
      <c r="D50" t="s">
        <v>1833</v>
      </c>
    </row>
    <row r="51" spans="2:4">
      <c r="B51" s="79" t="s">
        <v>1834</v>
      </c>
      <c r="C51" t="s">
        <v>896</v>
      </c>
      <c r="D51" t="s">
        <v>1835</v>
      </c>
    </row>
    <row r="52" spans="2:4">
      <c r="B52" s="79" t="s">
        <v>1836</v>
      </c>
      <c r="C52" t="s">
        <v>896</v>
      </c>
      <c r="D52" t="s">
        <v>1837</v>
      </c>
    </row>
    <row r="53" spans="2:4">
      <c r="B53" s="79" t="s">
        <v>1838</v>
      </c>
      <c r="C53" t="s">
        <v>896</v>
      </c>
      <c r="D53" t="s">
        <v>1839</v>
      </c>
    </row>
    <row r="54" spans="2:4">
      <c r="B54" s="79" t="s">
        <v>1840</v>
      </c>
      <c r="C54" t="s">
        <v>896</v>
      </c>
      <c r="D54" t="s">
        <v>1841</v>
      </c>
    </row>
    <row r="55" spans="2:4">
      <c r="B55" s="79" t="s">
        <v>1842</v>
      </c>
      <c r="C55" t="s">
        <v>896</v>
      </c>
      <c r="D55" t="s">
        <v>1843</v>
      </c>
    </row>
    <row r="56" spans="2:4">
      <c r="B56" s="79" t="s">
        <v>1844</v>
      </c>
      <c r="C56" t="s">
        <v>896</v>
      </c>
      <c r="D56" t="s">
        <v>1845</v>
      </c>
    </row>
    <row r="57" spans="2:4">
      <c r="B57" s="79" t="s">
        <v>1846</v>
      </c>
      <c r="C57" t="s">
        <v>896</v>
      </c>
      <c r="D57" t="s">
        <v>1847</v>
      </c>
    </row>
    <row r="58" spans="2:4">
      <c r="B58" s="79" t="s">
        <v>1848</v>
      </c>
      <c r="C58" t="s">
        <v>896</v>
      </c>
      <c r="D58" t="s">
        <v>1849</v>
      </c>
    </row>
    <row r="59" spans="2:4">
      <c r="B59" s="79" t="s">
        <v>1850</v>
      </c>
      <c r="C59" t="s">
        <v>896</v>
      </c>
      <c r="D59" t="s">
        <v>1851</v>
      </c>
    </row>
    <row r="60" spans="2:4">
      <c r="B60" s="79" t="s">
        <v>1852</v>
      </c>
      <c r="C60" t="s">
        <v>896</v>
      </c>
      <c r="D60" t="s">
        <v>1853</v>
      </c>
    </row>
    <row r="61" spans="2:4">
      <c r="B61" s="79" t="s">
        <v>1854</v>
      </c>
      <c r="C61" t="s">
        <v>896</v>
      </c>
      <c r="D61" t="s">
        <v>1855</v>
      </c>
    </row>
    <row r="62" spans="2:4">
      <c r="B62" s="79" t="s">
        <v>1856</v>
      </c>
      <c r="C62" t="s">
        <v>896</v>
      </c>
      <c r="D62" t="s">
        <v>1857</v>
      </c>
    </row>
    <row r="63" spans="2:4">
      <c r="B63" s="79" t="s">
        <v>1858</v>
      </c>
      <c r="C63" t="s">
        <v>896</v>
      </c>
      <c r="D63" t="s">
        <v>1859</v>
      </c>
    </row>
    <row r="64" spans="2:4">
      <c r="B64" s="79" t="s">
        <v>1860</v>
      </c>
      <c r="C64" t="s">
        <v>896</v>
      </c>
      <c r="D64" t="s">
        <v>1861</v>
      </c>
    </row>
    <row r="65" spans="2:4">
      <c r="B65" s="79" t="s">
        <v>1862</v>
      </c>
      <c r="C65" t="s">
        <v>896</v>
      </c>
      <c r="D65" t="s">
        <v>1863</v>
      </c>
    </row>
    <row r="66" spans="2:4">
      <c r="B66" s="79" t="s">
        <v>1864</v>
      </c>
      <c r="C66" t="s">
        <v>896</v>
      </c>
      <c r="D66" t="s">
        <v>1865</v>
      </c>
    </row>
    <row r="67" spans="2:4">
      <c r="B67" s="79" t="s">
        <v>1866</v>
      </c>
      <c r="C67" t="s">
        <v>896</v>
      </c>
      <c r="D67" t="s">
        <v>1867</v>
      </c>
    </row>
    <row r="68" spans="2:4">
      <c r="B68" s="79" t="s">
        <v>1868</v>
      </c>
      <c r="C68" t="s">
        <v>896</v>
      </c>
      <c r="D68" t="s">
        <v>1869</v>
      </c>
    </row>
    <row r="69" spans="2:4">
      <c r="B69" s="79" t="s">
        <v>1870</v>
      </c>
      <c r="C69" t="s">
        <v>896</v>
      </c>
      <c r="D69" t="s">
        <v>1871</v>
      </c>
    </row>
    <row r="70" spans="2:4">
      <c r="B70" s="79" t="s">
        <v>1872</v>
      </c>
      <c r="C70" t="s">
        <v>896</v>
      </c>
      <c r="D70" t="s">
        <v>1873</v>
      </c>
    </row>
    <row r="71" spans="2:4">
      <c r="B71" s="79" t="s">
        <v>1874</v>
      </c>
      <c r="C71" t="s">
        <v>896</v>
      </c>
      <c r="D71" t="s">
        <v>1875</v>
      </c>
    </row>
    <row r="72" spans="2:4">
      <c r="B72" s="79" t="s">
        <v>1876</v>
      </c>
      <c r="C72" t="s">
        <v>896</v>
      </c>
      <c r="D72" t="s">
        <v>1877</v>
      </c>
    </row>
    <row r="73" spans="2:4">
      <c r="B73" s="79" t="s">
        <v>1878</v>
      </c>
      <c r="C73" t="s">
        <v>896</v>
      </c>
      <c r="D73" t="s">
        <v>1879</v>
      </c>
    </row>
    <row r="74" spans="2:4">
      <c r="B74" s="79" t="s">
        <v>1880</v>
      </c>
      <c r="C74" t="s">
        <v>896</v>
      </c>
      <c r="D74" t="s">
        <v>1881</v>
      </c>
    </row>
    <row r="75" spans="2:4">
      <c r="B75" s="79" t="s">
        <v>1882</v>
      </c>
      <c r="C75" t="s">
        <v>896</v>
      </c>
      <c r="D75" t="s">
        <v>1883</v>
      </c>
    </row>
    <row r="76" spans="2:4">
      <c r="B76" s="79" t="s">
        <v>1884</v>
      </c>
      <c r="C76" t="s">
        <v>896</v>
      </c>
      <c r="D76" t="s">
        <v>1885</v>
      </c>
    </row>
    <row r="77" spans="2:4">
      <c r="B77" s="79" t="s">
        <v>1886</v>
      </c>
      <c r="C77" t="s">
        <v>896</v>
      </c>
      <c r="D77" t="s">
        <v>1887</v>
      </c>
    </row>
    <row r="78" spans="2:4">
      <c r="B78" s="79" t="s">
        <v>1888</v>
      </c>
      <c r="C78" t="s">
        <v>896</v>
      </c>
      <c r="D78" t="s">
        <v>1889</v>
      </c>
    </row>
    <row r="79" spans="2:4">
      <c r="B79" s="79" t="s">
        <v>1890</v>
      </c>
      <c r="C79" t="s">
        <v>896</v>
      </c>
      <c r="D79" t="s">
        <v>1891</v>
      </c>
    </row>
    <row r="80" spans="2:4">
      <c r="B80" s="79" t="s">
        <v>1892</v>
      </c>
      <c r="C80" t="s">
        <v>896</v>
      </c>
      <c r="D80" t="s">
        <v>1893</v>
      </c>
    </row>
    <row r="81" spans="2:4">
      <c r="B81" s="79" t="s">
        <v>1894</v>
      </c>
      <c r="C81" t="s">
        <v>896</v>
      </c>
      <c r="D81" t="s">
        <v>1895</v>
      </c>
    </row>
    <row r="82" spans="2:4">
      <c r="B82" s="79" t="s">
        <v>1896</v>
      </c>
      <c r="C82" t="s">
        <v>896</v>
      </c>
      <c r="D82" t="s">
        <v>1897</v>
      </c>
    </row>
    <row r="83" spans="2:4">
      <c r="B83" s="79" t="s">
        <v>1898</v>
      </c>
      <c r="C83" t="s">
        <v>896</v>
      </c>
      <c r="D83" t="s">
        <v>1899</v>
      </c>
    </row>
    <row r="84" spans="2:4">
      <c r="B84" s="79" t="s">
        <v>1900</v>
      </c>
      <c r="C84" t="s">
        <v>896</v>
      </c>
      <c r="D84" t="s">
        <v>1901</v>
      </c>
    </row>
    <row r="85" spans="2:4">
      <c r="B85" s="79" t="s">
        <v>1902</v>
      </c>
      <c r="C85" t="s">
        <v>896</v>
      </c>
      <c r="D85" t="s">
        <v>1903</v>
      </c>
    </row>
    <row r="86" spans="2:4">
      <c r="B86" s="79" t="s">
        <v>1904</v>
      </c>
      <c r="C86" t="s">
        <v>896</v>
      </c>
      <c r="D86" t="s">
        <v>1905</v>
      </c>
    </row>
    <row r="87" spans="2:4">
      <c r="B87" s="79" t="s">
        <v>1906</v>
      </c>
      <c r="C87" t="s">
        <v>896</v>
      </c>
      <c r="D87" t="s">
        <v>1907</v>
      </c>
    </row>
    <row r="88" spans="2:4">
      <c r="B88" s="79" t="s">
        <v>1908</v>
      </c>
      <c r="C88" t="s">
        <v>896</v>
      </c>
      <c r="D88" t="s">
        <v>1909</v>
      </c>
    </row>
    <row r="89" spans="2:4">
      <c r="B89" s="79" t="s">
        <v>1910</v>
      </c>
      <c r="C89" t="s">
        <v>896</v>
      </c>
      <c r="D89" t="s">
        <v>1911</v>
      </c>
    </row>
    <row r="90" spans="2:4">
      <c r="B90" s="79" t="s">
        <v>1912</v>
      </c>
      <c r="C90" t="s">
        <v>896</v>
      </c>
      <c r="D90" t="s">
        <v>1913</v>
      </c>
    </row>
    <row r="91" spans="2:4">
      <c r="B91" s="79" t="s">
        <v>1914</v>
      </c>
      <c r="C91" t="s">
        <v>896</v>
      </c>
      <c r="D91" t="s">
        <v>1915</v>
      </c>
    </row>
    <row r="92" spans="2:4">
      <c r="B92" s="79" t="s">
        <v>1916</v>
      </c>
      <c r="C92" t="s">
        <v>896</v>
      </c>
      <c r="D92" t="s">
        <v>1917</v>
      </c>
    </row>
    <row r="93" spans="2:4">
      <c r="B93" s="79" t="s">
        <v>1918</v>
      </c>
      <c r="C93" t="s">
        <v>896</v>
      </c>
      <c r="D93" t="s">
        <v>1919</v>
      </c>
    </row>
    <row r="94" spans="2:4">
      <c r="B94" s="79" t="s">
        <v>1920</v>
      </c>
      <c r="C94" t="s">
        <v>896</v>
      </c>
      <c r="D94" t="s">
        <v>1921</v>
      </c>
    </row>
    <row r="95" spans="2:4">
      <c r="B95" s="79" t="s">
        <v>1922</v>
      </c>
      <c r="C95" t="s">
        <v>896</v>
      </c>
      <c r="D95" t="s">
        <v>1923</v>
      </c>
    </row>
    <row r="96" spans="2:4">
      <c r="B96" s="79" t="s">
        <v>1924</v>
      </c>
      <c r="C96" t="s">
        <v>896</v>
      </c>
      <c r="D96" t="s">
        <v>1925</v>
      </c>
    </row>
    <row r="97" spans="2:4">
      <c r="B97" s="79" t="s">
        <v>1926</v>
      </c>
      <c r="C97" t="s">
        <v>896</v>
      </c>
      <c r="D97" t="s">
        <v>1927</v>
      </c>
    </row>
    <row r="98" spans="2:4">
      <c r="B98" s="79" t="s">
        <v>1928</v>
      </c>
      <c r="C98" t="s">
        <v>896</v>
      </c>
      <c r="D98" t="s">
        <v>1929</v>
      </c>
    </row>
    <row r="99" spans="2:4">
      <c r="B99" s="79" t="s">
        <v>1930</v>
      </c>
      <c r="C99" t="s">
        <v>896</v>
      </c>
      <c r="D99" t="s">
        <v>1931</v>
      </c>
    </row>
    <row r="100" spans="2:4">
      <c r="B100" s="79" t="s">
        <v>1932</v>
      </c>
      <c r="C100" t="s">
        <v>896</v>
      </c>
      <c r="D100" t="s">
        <v>1933</v>
      </c>
    </row>
    <row r="101" spans="2:4">
      <c r="B101" s="79" t="s">
        <v>1934</v>
      </c>
      <c r="C101" t="s">
        <v>896</v>
      </c>
      <c r="D101" t="s">
        <v>1935</v>
      </c>
    </row>
    <row r="102" spans="2:4">
      <c r="B102" s="79" t="s">
        <v>1936</v>
      </c>
      <c r="C102" t="s">
        <v>896</v>
      </c>
      <c r="D102" t="s">
        <v>1937</v>
      </c>
    </row>
    <row r="103" spans="2:4">
      <c r="B103" s="79" t="s">
        <v>1938</v>
      </c>
      <c r="C103" t="s">
        <v>896</v>
      </c>
      <c r="D103" t="s">
        <v>1939</v>
      </c>
    </row>
    <row r="104" spans="2:4">
      <c r="B104" s="79" t="s">
        <v>1940</v>
      </c>
      <c r="C104" t="s">
        <v>896</v>
      </c>
      <c r="D104" t="s">
        <v>1941</v>
      </c>
    </row>
    <row r="105" spans="2:4">
      <c r="B105" s="79" t="s">
        <v>1942</v>
      </c>
      <c r="C105" t="s">
        <v>896</v>
      </c>
      <c r="D105" t="s">
        <v>1943</v>
      </c>
    </row>
    <row r="106" spans="2:4">
      <c r="B106" s="79" t="s">
        <v>1944</v>
      </c>
      <c r="C106" t="s">
        <v>896</v>
      </c>
      <c r="D106" t="s">
        <v>1945</v>
      </c>
    </row>
    <row r="107" spans="2:4">
      <c r="B107" s="79" t="s">
        <v>1946</v>
      </c>
      <c r="C107" t="s">
        <v>896</v>
      </c>
      <c r="D107" t="s">
        <v>1947</v>
      </c>
    </row>
    <row r="108" spans="2:4">
      <c r="B108" s="79" t="s">
        <v>1948</v>
      </c>
      <c r="C108" t="s">
        <v>896</v>
      </c>
      <c r="D108" t="s">
        <v>1949</v>
      </c>
    </row>
    <row r="109" spans="2:4">
      <c r="B109" s="79" t="s">
        <v>1950</v>
      </c>
      <c r="C109" t="s">
        <v>896</v>
      </c>
      <c r="D109" t="s">
        <v>1951</v>
      </c>
    </row>
    <row r="110" spans="2:4">
      <c r="B110" s="79" t="s">
        <v>1952</v>
      </c>
      <c r="C110" t="s">
        <v>896</v>
      </c>
      <c r="D110" t="s">
        <v>1953</v>
      </c>
    </row>
    <row r="111" spans="2:4">
      <c r="B111" s="79" t="s">
        <v>1954</v>
      </c>
      <c r="C111" t="s">
        <v>896</v>
      </c>
      <c r="D111" t="s">
        <v>1955</v>
      </c>
    </row>
    <row r="112" spans="2:4">
      <c r="B112" s="79" t="s">
        <v>1956</v>
      </c>
      <c r="C112" t="s">
        <v>896</v>
      </c>
      <c r="D112" t="s">
        <v>1957</v>
      </c>
    </row>
    <row r="113" spans="2:4">
      <c r="B113" s="79" t="s">
        <v>1958</v>
      </c>
      <c r="C113" t="s">
        <v>896</v>
      </c>
      <c r="D113" t="s">
        <v>1959</v>
      </c>
    </row>
    <row r="114" spans="2:4">
      <c r="B114" s="79" t="s">
        <v>1960</v>
      </c>
      <c r="C114" t="s">
        <v>896</v>
      </c>
      <c r="D114" t="s">
        <v>1961</v>
      </c>
    </row>
    <row r="115" spans="2:4">
      <c r="B115" s="79" t="s">
        <v>1962</v>
      </c>
      <c r="C115" t="s">
        <v>896</v>
      </c>
      <c r="D115" t="s">
        <v>1963</v>
      </c>
    </row>
    <row r="116" spans="2:4">
      <c r="B116" s="79" t="s">
        <v>1964</v>
      </c>
      <c r="C116" t="s">
        <v>896</v>
      </c>
      <c r="D116" t="s">
        <v>1965</v>
      </c>
    </row>
    <row r="117" spans="2:4">
      <c r="B117" s="79" t="s">
        <v>1966</v>
      </c>
      <c r="C117" t="s">
        <v>896</v>
      </c>
      <c r="D117" t="s">
        <v>1967</v>
      </c>
    </row>
    <row r="118" spans="2:4">
      <c r="B118" s="79" t="s">
        <v>1968</v>
      </c>
      <c r="C118" t="s">
        <v>896</v>
      </c>
      <c r="D118" t="s">
        <v>1969</v>
      </c>
    </row>
    <row r="119" spans="2:4">
      <c r="B119" s="79" t="s">
        <v>1970</v>
      </c>
      <c r="C119" t="s">
        <v>896</v>
      </c>
      <c r="D119" t="s">
        <v>1971</v>
      </c>
    </row>
    <row r="120" spans="2:4">
      <c r="B120" s="79" t="s">
        <v>1972</v>
      </c>
      <c r="C120" t="s">
        <v>896</v>
      </c>
      <c r="D120" t="s">
        <v>1973</v>
      </c>
    </row>
    <row r="121" spans="2:4">
      <c r="B121" s="79" t="s">
        <v>1974</v>
      </c>
      <c r="C121" t="s">
        <v>896</v>
      </c>
      <c r="D121" t="s">
        <v>1975</v>
      </c>
    </row>
    <row r="122" spans="2:4">
      <c r="B122" s="79" t="s">
        <v>1976</v>
      </c>
      <c r="C122" t="s">
        <v>896</v>
      </c>
      <c r="D122" t="s">
        <v>1977</v>
      </c>
    </row>
    <row r="123" spans="2:4">
      <c r="B123" s="79" t="s">
        <v>1978</v>
      </c>
      <c r="C123" t="s">
        <v>896</v>
      </c>
      <c r="D123" t="s">
        <v>1979</v>
      </c>
    </row>
    <row r="124" spans="2:4">
      <c r="B124" s="79" t="s">
        <v>1980</v>
      </c>
      <c r="C124" t="s">
        <v>896</v>
      </c>
      <c r="D124" t="s">
        <v>1981</v>
      </c>
    </row>
    <row r="125" spans="2:4">
      <c r="B125" s="79" t="s">
        <v>1982</v>
      </c>
      <c r="C125" t="s">
        <v>896</v>
      </c>
      <c r="D125" t="s">
        <v>1983</v>
      </c>
    </row>
    <row r="126" spans="2:4">
      <c r="B126" s="79" t="s">
        <v>1984</v>
      </c>
      <c r="C126" t="s">
        <v>896</v>
      </c>
      <c r="D126" t="s">
        <v>1985</v>
      </c>
    </row>
    <row r="127" spans="2:4">
      <c r="B127" s="79" t="s">
        <v>1986</v>
      </c>
      <c r="C127" t="s">
        <v>896</v>
      </c>
      <c r="D127" t="s">
        <v>1987</v>
      </c>
    </row>
    <row r="128" spans="2:4">
      <c r="B128" s="79" t="s">
        <v>1988</v>
      </c>
      <c r="C128" t="s">
        <v>896</v>
      </c>
      <c r="D128" t="s">
        <v>1989</v>
      </c>
    </row>
    <row r="129" spans="2:4">
      <c r="B129" s="79" t="s">
        <v>1990</v>
      </c>
      <c r="C129" t="s">
        <v>896</v>
      </c>
      <c r="D129" t="s">
        <v>1991</v>
      </c>
    </row>
    <row r="130" spans="2:4">
      <c r="B130" s="79" t="s">
        <v>1992</v>
      </c>
      <c r="C130" t="s">
        <v>896</v>
      </c>
      <c r="D130" t="s">
        <v>1993</v>
      </c>
    </row>
    <row r="131" spans="2:4">
      <c r="B131" s="79" t="s">
        <v>1994</v>
      </c>
      <c r="C131" t="s">
        <v>896</v>
      </c>
      <c r="D131" t="s">
        <v>1995</v>
      </c>
    </row>
    <row r="132" spans="2:4">
      <c r="B132" s="79" t="s">
        <v>1996</v>
      </c>
      <c r="C132" t="s">
        <v>896</v>
      </c>
      <c r="D132" t="s">
        <v>1997</v>
      </c>
    </row>
    <row r="133" spans="2:4">
      <c r="B133" s="79" t="s">
        <v>1998</v>
      </c>
      <c r="C133" t="s">
        <v>896</v>
      </c>
      <c r="D133" t="s">
        <v>1999</v>
      </c>
    </row>
    <row r="134" spans="2:4">
      <c r="B134" s="79" t="s">
        <v>2000</v>
      </c>
      <c r="C134" t="s">
        <v>896</v>
      </c>
      <c r="D134" t="s">
        <v>1108</v>
      </c>
    </row>
    <row r="135" spans="2:4">
      <c r="B135" s="79" t="s">
        <v>2001</v>
      </c>
      <c r="C135" t="s">
        <v>896</v>
      </c>
      <c r="D135" t="s">
        <v>2002</v>
      </c>
    </row>
    <row r="136" spans="2:4">
      <c r="B136" s="79" t="s">
        <v>2003</v>
      </c>
      <c r="C136" t="s">
        <v>896</v>
      </c>
      <c r="D136" t="s">
        <v>2004</v>
      </c>
    </row>
    <row r="137" spans="2:4">
      <c r="B137" s="79" t="s">
        <v>2005</v>
      </c>
      <c r="C137" t="s">
        <v>896</v>
      </c>
      <c r="D137" t="s">
        <v>2006</v>
      </c>
    </row>
    <row r="138" spans="2:4">
      <c r="B138" s="79" t="s">
        <v>2007</v>
      </c>
      <c r="C138" t="s">
        <v>896</v>
      </c>
      <c r="D138" t="s">
        <v>1338</v>
      </c>
    </row>
    <row r="139" spans="2:4">
      <c r="B139" s="79" t="s">
        <v>2008</v>
      </c>
      <c r="C139" t="s">
        <v>896</v>
      </c>
      <c r="D139" t="s">
        <v>2009</v>
      </c>
    </row>
    <row r="140" spans="2:4">
      <c r="B140" s="79" t="s">
        <v>2010</v>
      </c>
      <c r="C140" t="s">
        <v>896</v>
      </c>
      <c r="D140" t="s">
        <v>2011</v>
      </c>
    </row>
    <row r="141" spans="2:4">
      <c r="B141" s="79" t="s">
        <v>2012</v>
      </c>
      <c r="C141" t="s">
        <v>896</v>
      </c>
      <c r="D141" t="s">
        <v>2013</v>
      </c>
    </row>
    <row r="142" spans="2:4">
      <c r="B142" s="79" t="s">
        <v>2014</v>
      </c>
      <c r="C142" t="s">
        <v>896</v>
      </c>
      <c r="D142" t="s">
        <v>2015</v>
      </c>
    </row>
    <row r="143" spans="2:4">
      <c r="B143" s="79" t="s">
        <v>2016</v>
      </c>
      <c r="C143" t="s">
        <v>896</v>
      </c>
      <c r="D143" t="s">
        <v>2017</v>
      </c>
    </row>
    <row r="144" spans="2:4">
      <c r="B144" s="79" t="s">
        <v>2018</v>
      </c>
      <c r="C144" t="s">
        <v>896</v>
      </c>
      <c r="D144" t="s">
        <v>2019</v>
      </c>
    </row>
    <row r="145" spans="2:4">
      <c r="B145" s="79" t="s">
        <v>2020</v>
      </c>
      <c r="C145" t="s">
        <v>896</v>
      </c>
      <c r="D145" t="s">
        <v>2021</v>
      </c>
    </row>
    <row r="146" spans="2:4">
      <c r="B146" s="79" t="s">
        <v>2022</v>
      </c>
      <c r="C146" t="s">
        <v>896</v>
      </c>
      <c r="D146" t="s">
        <v>2023</v>
      </c>
    </row>
    <row r="147" spans="2:4">
      <c r="B147" s="79" t="s">
        <v>2024</v>
      </c>
      <c r="C147" t="s">
        <v>896</v>
      </c>
      <c r="D147" t="s">
        <v>2025</v>
      </c>
    </row>
    <row r="148" spans="2:4">
      <c r="B148" s="79" t="s">
        <v>2026</v>
      </c>
      <c r="C148" t="s">
        <v>896</v>
      </c>
      <c r="D148" t="s">
        <v>2027</v>
      </c>
    </row>
    <row r="149" spans="2:4">
      <c r="B149" s="79" t="s">
        <v>2028</v>
      </c>
      <c r="C149" t="s">
        <v>896</v>
      </c>
      <c r="D149" t="s">
        <v>2029</v>
      </c>
    </row>
    <row r="150" spans="2:4">
      <c r="B150" s="79" t="s">
        <v>2030</v>
      </c>
      <c r="C150" t="s">
        <v>896</v>
      </c>
      <c r="D150" t="s">
        <v>2031</v>
      </c>
    </row>
    <row r="151" spans="2:4">
      <c r="B151" s="79" t="s">
        <v>2032</v>
      </c>
      <c r="C151" t="s">
        <v>896</v>
      </c>
      <c r="D151" t="s">
        <v>2033</v>
      </c>
    </row>
    <row r="152" spans="2:4">
      <c r="B152" s="79" t="s">
        <v>2034</v>
      </c>
      <c r="C152" t="s">
        <v>896</v>
      </c>
      <c r="D152" t="s">
        <v>2035</v>
      </c>
    </row>
    <row r="153" spans="2:4">
      <c r="B153" s="79" t="s">
        <v>2036</v>
      </c>
      <c r="C153" t="s">
        <v>896</v>
      </c>
      <c r="D153" t="s">
        <v>2037</v>
      </c>
    </row>
    <row r="154" spans="2:4">
      <c r="B154" s="79" t="s">
        <v>2038</v>
      </c>
      <c r="C154" t="s">
        <v>896</v>
      </c>
      <c r="D154" t="s">
        <v>2039</v>
      </c>
    </row>
    <row r="155" spans="2:4">
      <c r="B155" s="79" t="s">
        <v>2040</v>
      </c>
      <c r="C155" t="s">
        <v>896</v>
      </c>
      <c r="D155" t="s">
        <v>2041</v>
      </c>
    </row>
    <row r="156" spans="2:4">
      <c r="B156" s="79" t="s">
        <v>2042</v>
      </c>
      <c r="C156" t="s">
        <v>896</v>
      </c>
      <c r="D156" t="s">
        <v>2043</v>
      </c>
    </row>
    <row r="157" spans="2:4">
      <c r="B157" s="79" t="s">
        <v>2044</v>
      </c>
      <c r="C157" t="s">
        <v>896</v>
      </c>
      <c r="D157" t="s">
        <v>2045</v>
      </c>
    </row>
    <row r="158" spans="2:4">
      <c r="B158" s="79" t="s">
        <v>2046</v>
      </c>
      <c r="C158" t="s">
        <v>896</v>
      </c>
      <c r="D158" t="s">
        <v>2047</v>
      </c>
    </row>
    <row r="159" spans="2:4">
      <c r="B159" s="79" t="s">
        <v>2048</v>
      </c>
      <c r="C159" t="s">
        <v>896</v>
      </c>
      <c r="D159" t="s">
        <v>2049</v>
      </c>
    </row>
    <row r="160" spans="2:4">
      <c r="B160" s="79" t="s">
        <v>2050</v>
      </c>
      <c r="C160" t="s">
        <v>896</v>
      </c>
      <c r="D160" t="s">
        <v>2051</v>
      </c>
    </row>
    <row r="161" spans="2:4">
      <c r="B161" s="79" t="s">
        <v>2052</v>
      </c>
      <c r="C161" t="s">
        <v>896</v>
      </c>
      <c r="D161" t="s">
        <v>2053</v>
      </c>
    </row>
    <row r="162" spans="2:4">
      <c r="B162" s="79" t="s">
        <v>2054</v>
      </c>
      <c r="C162" t="s">
        <v>896</v>
      </c>
      <c r="D162" t="s">
        <v>2055</v>
      </c>
    </row>
    <row r="163" spans="2:4">
      <c r="B163" s="79" t="s">
        <v>2056</v>
      </c>
      <c r="C163" t="s">
        <v>896</v>
      </c>
      <c r="D163" t="s">
        <v>2057</v>
      </c>
    </row>
    <row r="164" spans="2:4">
      <c r="B164" s="79" t="s">
        <v>2058</v>
      </c>
      <c r="C164" t="s">
        <v>896</v>
      </c>
      <c r="D164" t="s">
        <v>2059</v>
      </c>
    </row>
    <row r="165" spans="2:4">
      <c r="B165" s="79" t="s">
        <v>2060</v>
      </c>
      <c r="C165" t="s">
        <v>896</v>
      </c>
      <c r="D165" t="s">
        <v>2061</v>
      </c>
    </row>
    <row r="166" spans="2:4">
      <c r="B166" s="79" t="s">
        <v>2062</v>
      </c>
      <c r="C166" t="s">
        <v>896</v>
      </c>
      <c r="D166" t="s">
        <v>2063</v>
      </c>
    </row>
    <row r="167" spans="2:4">
      <c r="B167" s="79" t="s">
        <v>2064</v>
      </c>
      <c r="C167" t="s">
        <v>896</v>
      </c>
      <c r="D167" t="s">
        <v>2065</v>
      </c>
    </row>
    <row r="168" spans="2:4">
      <c r="B168" s="79" t="s">
        <v>2066</v>
      </c>
      <c r="C168" t="s">
        <v>896</v>
      </c>
      <c r="D168" t="s">
        <v>2067</v>
      </c>
    </row>
    <row r="169" spans="2:4">
      <c r="B169" s="79" t="s">
        <v>2068</v>
      </c>
      <c r="C169" t="s">
        <v>896</v>
      </c>
      <c r="D169" t="s">
        <v>2069</v>
      </c>
    </row>
    <row r="170" spans="2:4">
      <c r="B170" s="79" t="s">
        <v>2070</v>
      </c>
      <c r="C170" t="s">
        <v>896</v>
      </c>
      <c r="D170" t="s">
        <v>2071</v>
      </c>
    </row>
    <row r="171" spans="2:4">
      <c r="B171" s="79" t="s">
        <v>2072</v>
      </c>
      <c r="C171" t="s">
        <v>896</v>
      </c>
      <c r="D171" t="s">
        <v>1125</v>
      </c>
    </row>
    <row r="172" spans="2:4">
      <c r="B172" s="79" t="s">
        <v>2073</v>
      </c>
      <c r="C172" t="s">
        <v>896</v>
      </c>
      <c r="D172" t="s">
        <v>2074</v>
      </c>
    </row>
    <row r="173" spans="2:4">
      <c r="B173" s="79" t="s">
        <v>2075</v>
      </c>
      <c r="C173" t="s">
        <v>896</v>
      </c>
      <c r="D173" t="s">
        <v>2076</v>
      </c>
    </row>
    <row r="174" spans="2:4">
      <c r="B174" s="79" t="s">
        <v>2077</v>
      </c>
      <c r="C174" t="s">
        <v>896</v>
      </c>
      <c r="D174" t="s">
        <v>2078</v>
      </c>
    </row>
    <row r="175" spans="2:4">
      <c r="B175" s="79" t="s">
        <v>2079</v>
      </c>
      <c r="C175" t="s">
        <v>896</v>
      </c>
      <c r="D175" t="s">
        <v>2080</v>
      </c>
    </row>
    <row r="176" spans="2:4">
      <c r="B176" s="79" t="s">
        <v>2081</v>
      </c>
      <c r="C176" t="s">
        <v>896</v>
      </c>
      <c r="D176" t="s">
        <v>2082</v>
      </c>
    </row>
    <row r="177" spans="2:4">
      <c r="B177" s="79" t="s">
        <v>2083</v>
      </c>
      <c r="C177" t="s">
        <v>896</v>
      </c>
      <c r="D177" t="s">
        <v>2084</v>
      </c>
    </row>
    <row r="178" spans="2:4">
      <c r="B178" s="79" t="s">
        <v>2085</v>
      </c>
      <c r="C178" t="s">
        <v>896</v>
      </c>
      <c r="D178" t="s">
        <v>2086</v>
      </c>
    </row>
    <row r="179" spans="2:4">
      <c r="B179" s="79" t="s">
        <v>2087</v>
      </c>
      <c r="C179" t="s">
        <v>896</v>
      </c>
      <c r="D179" t="s">
        <v>2088</v>
      </c>
    </row>
    <row r="180" spans="2:4">
      <c r="B180" s="79" t="s">
        <v>2089</v>
      </c>
      <c r="C180" t="s">
        <v>896</v>
      </c>
      <c r="D180" t="s">
        <v>2090</v>
      </c>
    </row>
    <row r="181" spans="2:4">
      <c r="B181" s="79" t="s">
        <v>2091</v>
      </c>
      <c r="C181" t="s">
        <v>896</v>
      </c>
      <c r="D181" t="s">
        <v>2092</v>
      </c>
    </row>
    <row r="182" spans="2:4">
      <c r="B182" s="79" t="s">
        <v>2093</v>
      </c>
      <c r="C182" t="s">
        <v>896</v>
      </c>
      <c r="D182" t="s">
        <v>2094</v>
      </c>
    </row>
    <row r="183" spans="2:4">
      <c r="B183" s="79" t="s">
        <v>2095</v>
      </c>
      <c r="C183" t="s">
        <v>896</v>
      </c>
      <c r="D183" t="s">
        <v>2096</v>
      </c>
    </row>
    <row r="184" spans="2:4">
      <c r="B184" s="79" t="s">
        <v>2097</v>
      </c>
      <c r="C184" t="s">
        <v>896</v>
      </c>
      <c r="D184" t="s">
        <v>2098</v>
      </c>
    </row>
    <row r="185" spans="2:4">
      <c r="B185" s="79" t="s">
        <v>2099</v>
      </c>
      <c r="C185" t="s">
        <v>896</v>
      </c>
      <c r="D185" t="s">
        <v>2100</v>
      </c>
    </row>
    <row r="186" spans="2:4">
      <c r="B186" s="79" t="s">
        <v>2101</v>
      </c>
      <c r="C186" t="s">
        <v>896</v>
      </c>
      <c r="D186" t="s">
        <v>2102</v>
      </c>
    </row>
    <row r="187" spans="2:4">
      <c r="B187" s="79" t="s">
        <v>2103</v>
      </c>
      <c r="C187" t="s">
        <v>896</v>
      </c>
      <c r="D187" t="s">
        <v>2104</v>
      </c>
    </row>
    <row r="188" spans="2:4">
      <c r="B188" s="79" t="s">
        <v>2105</v>
      </c>
      <c r="C188" t="s">
        <v>896</v>
      </c>
      <c r="D188" t="s">
        <v>2106</v>
      </c>
    </row>
    <row r="189" spans="2:4">
      <c r="B189" s="79" t="s">
        <v>2107</v>
      </c>
      <c r="C189" t="s">
        <v>896</v>
      </c>
      <c r="D189" t="s">
        <v>2108</v>
      </c>
    </row>
    <row r="190" spans="2:4">
      <c r="B190" s="79" t="s">
        <v>2109</v>
      </c>
      <c r="C190" t="s">
        <v>896</v>
      </c>
      <c r="D190" t="s">
        <v>2110</v>
      </c>
    </row>
    <row r="191" spans="2:4">
      <c r="B191" s="79" t="s">
        <v>2111</v>
      </c>
      <c r="C191" t="s">
        <v>896</v>
      </c>
      <c r="D191" t="s">
        <v>2112</v>
      </c>
    </row>
    <row r="192" spans="2:4">
      <c r="B192" s="79" t="s">
        <v>2113</v>
      </c>
      <c r="C192" t="s">
        <v>896</v>
      </c>
      <c r="D192" t="s">
        <v>2114</v>
      </c>
    </row>
    <row r="193" spans="2:4">
      <c r="B193" s="79" t="s">
        <v>2115</v>
      </c>
      <c r="C193" t="s">
        <v>896</v>
      </c>
      <c r="D193" t="s">
        <v>2116</v>
      </c>
    </row>
    <row r="194" spans="2:4">
      <c r="B194" s="79" t="s">
        <v>2117</v>
      </c>
      <c r="C194" t="s">
        <v>896</v>
      </c>
      <c r="D194" t="s">
        <v>2118</v>
      </c>
    </row>
    <row r="195" spans="2:4">
      <c r="B195" s="79" t="s">
        <v>2119</v>
      </c>
      <c r="C195" t="s">
        <v>896</v>
      </c>
      <c r="D195" t="s">
        <v>2120</v>
      </c>
    </row>
    <row r="196" spans="2:4">
      <c r="B196" s="79" t="s">
        <v>2121</v>
      </c>
      <c r="C196" t="s">
        <v>896</v>
      </c>
      <c r="D196" t="s">
        <v>2122</v>
      </c>
    </row>
    <row r="197" spans="2:4">
      <c r="B197" s="79" t="s">
        <v>2123</v>
      </c>
      <c r="C197" t="s">
        <v>896</v>
      </c>
      <c r="D197" t="s">
        <v>2124</v>
      </c>
    </row>
    <row r="198" spans="2:4">
      <c r="B198" s="79" t="s">
        <v>2125</v>
      </c>
      <c r="C198" t="s">
        <v>896</v>
      </c>
      <c r="D198" t="s">
        <v>2126</v>
      </c>
    </row>
    <row r="199" spans="2:4">
      <c r="B199" s="79" t="s">
        <v>2127</v>
      </c>
      <c r="C199" t="s">
        <v>896</v>
      </c>
      <c r="D199" t="s">
        <v>2128</v>
      </c>
    </row>
    <row r="200" spans="2:4">
      <c r="B200" s="79" t="s">
        <v>2129</v>
      </c>
      <c r="C200" t="s">
        <v>896</v>
      </c>
      <c r="D200" t="s">
        <v>2130</v>
      </c>
    </row>
    <row r="201" spans="2:4">
      <c r="B201" s="79" t="s">
        <v>2131</v>
      </c>
      <c r="C201" t="s">
        <v>896</v>
      </c>
      <c r="D201" t="s">
        <v>2132</v>
      </c>
    </row>
    <row r="202" spans="2:4">
      <c r="B202" s="79" t="s">
        <v>2133</v>
      </c>
      <c r="C202" t="s">
        <v>896</v>
      </c>
      <c r="D202" t="s">
        <v>2134</v>
      </c>
    </row>
    <row r="203" spans="2:4">
      <c r="B203" s="79" t="s">
        <v>2135</v>
      </c>
      <c r="C203" t="s">
        <v>896</v>
      </c>
      <c r="D203" t="s">
        <v>2136</v>
      </c>
    </row>
    <row r="204" spans="2:4">
      <c r="B204" s="79" t="s">
        <v>2137</v>
      </c>
      <c r="C204" t="s">
        <v>896</v>
      </c>
      <c r="D204" t="s">
        <v>2138</v>
      </c>
    </row>
    <row r="205" spans="2:4">
      <c r="B205" s="79" t="s">
        <v>2139</v>
      </c>
      <c r="C205" t="s">
        <v>896</v>
      </c>
      <c r="D205" t="s">
        <v>2140</v>
      </c>
    </row>
    <row r="206" spans="2:4">
      <c r="B206" s="79" t="s">
        <v>2141</v>
      </c>
      <c r="C206" t="s">
        <v>896</v>
      </c>
      <c r="D206" t="s">
        <v>2142</v>
      </c>
    </row>
    <row r="207" spans="2:4">
      <c r="B207" s="79" t="s">
        <v>2143</v>
      </c>
      <c r="C207" t="s">
        <v>896</v>
      </c>
      <c r="D207" t="s">
        <v>2144</v>
      </c>
    </row>
    <row r="208" spans="2:4">
      <c r="B208" s="79" t="s">
        <v>2145</v>
      </c>
      <c r="C208" t="s">
        <v>896</v>
      </c>
      <c r="D208" t="s">
        <v>2146</v>
      </c>
    </row>
    <row r="209" spans="2:4">
      <c r="B209" s="79" t="s">
        <v>2147</v>
      </c>
      <c r="C209" t="s">
        <v>896</v>
      </c>
      <c r="D209" t="s">
        <v>2148</v>
      </c>
    </row>
    <row r="210" spans="2:4">
      <c r="B210" s="79" t="s">
        <v>2149</v>
      </c>
      <c r="C210" t="s">
        <v>896</v>
      </c>
      <c r="D210" t="s">
        <v>2150</v>
      </c>
    </row>
    <row r="211" spans="2:4">
      <c r="B211" s="79" t="s">
        <v>2151</v>
      </c>
      <c r="C211" t="s">
        <v>896</v>
      </c>
      <c r="D211" t="s">
        <v>2152</v>
      </c>
    </row>
    <row r="212" spans="2:4">
      <c r="B212" s="79" t="s">
        <v>2153</v>
      </c>
      <c r="C212" t="s">
        <v>896</v>
      </c>
      <c r="D212" t="s">
        <v>2154</v>
      </c>
    </row>
    <row r="213" spans="2:4">
      <c r="B213" s="79" t="s">
        <v>2155</v>
      </c>
      <c r="C213" t="s">
        <v>896</v>
      </c>
      <c r="D213" t="s">
        <v>2156</v>
      </c>
    </row>
    <row r="214" spans="2:4">
      <c r="B214" s="79" t="s">
        <v>2157</v>
      </c>
      <c r="C214" t="s">
        <v>896</v>
      </c>
      <c r="D214" t="s">
        <v>2158</v>
      </c>
    </row>
    <row r="215" spans="2:4">
      <c r="B215" s="79" t="s">
        <v>1207</v>
      </c>
      <c r="C215" t="s">
        <v>1178</v>
      </c>
      <c r="D215" t="s">
        <v>622</v>
      </c>
    </row>
    <row r="216" spans="2:4">
      <c r="B216" s="79" t="s">
        <v>2159</v>
      </c>
      <c r="C216" t="s">
        <v>697</v>
      </c>
      <c r="D216" t="s">
        <v>1180</v>
      </c>
    </row>
    <row r="217" spans="2:4">
      <c r="B217" s="79" t="s">
        <v>882</v>
      </c>
      <c r="C217" t="s">
        <v>834</v>
      </c>
      <c r="D217" t="s">
        <v>241</v>
      </c>
    </row>
    <row r="218" spans="2:4">
      <c r="B218" s="79" t="s">
        <v>284</v>
      </c>
      <c r="C218" t="s">
        <v>682</v>
      </c>
      <c r="D218" t="s">
        <v>245</v>
      </c>
    </row>
    <row r="219" spans="2:4">
      <c r="B219" s="79" t="s">
        <v>884</v>
      </c>
      <c r="C219" t="s">
        <v>689</v>
      </c>
      <c r="D219" t="s">
        <v>288</v>
      </c>
    </row>
    <row r="220" spans="2:4">
      <c r="B220" s="79" t="s">
        <v>286</v>
      </c>
      <c r="C220" s="79" t="s">
        <v>2160</v>
      </c>
      <c r="D220" t="s">
        <v>247</v>
      </c>
    </row>
    <row r="221" spans="2:4">
      <c r="B221" s="79" t="s">
        <v>289</v>
      </c>
      <c r="C221" s="79" t="s">
        <v>2160</v>
      </c>
      <c r="D221" t="s">
        <v>250</v>
      </c>
    </row>
  </sheetData>
  <phoneticPr fontId="56" type="noConversion"/>
  <pageMargins left="0.7" right="0.7" top="0.75" bottom="0.75" header="0.3" footer="0.3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0"/>
  <dimension ref="B1:F33"/>
  <sheetViews>
    <sheetView workbookViewId="0">
      <selection activeCell="B1" sqref="B1"/>
    </sheetView>
  </sheetViews>
  <sheetFormatPr defaultColWidth="9" defaultRowHeight="14"/>
  <cols>
    <col min="1" max="1" width="9" style="51"/>
    <col min="2" max="2" width="19.5" style="70" customWidth="1"/>
    <col min="3" max="3" width="16.33203125" style="70" customWidth="1"/>
    <col min="4" max="4" width="19.08203125" style="70" customWidth="1"/>
    <col min="5" max="5" width="23.83203125" style="70" customWidth="1"/>
    <col min="6" max="16384" width="9" style="51"/>
  </cols>
  <sheetData>
    <row r="1" spans="2:5">
      <c r="B1" s="12" t="str">
        <f>HYPERLINK("#企业数据查询服务产品!A1","&lt;&lt;&lt;返回目录")</f>
        <v>&lt;&lt;&lt;返回目录</v>
      </c>
    </row>
    <row r="2" spans="2:5">
      <c r="B2" s="38" t="s">
        <v>156</v>
      </c>
      <c r="C2" s="38" t="s">
        <v>157</v>
      </c>
      <c r="D2" s="38" t="s">
        <v>158</v>
      </c>
    </row>
    <row r="3" spans="2:5">
      <c r="B3" s="51" t="s">
        <v>2161</v>
      </c>
      <c r="C3" s="51" t="s">
        <v>290</v>
      </c>
      <c r="D3" s="51" t="s">
        <v>2162</v>
      </c>
      <c r="E3" s="51"/>
    </row>
    <row r="4" spans="2:5">
      <c r="B4" s="51" t="s">
        <v>2163</v>
      </c>
      <c r="C4" s="51" t="s">
        <v>292</v>
      </c>
      <c r="D4" s="51" t="s">
        <v>2164</v>
      </c>
      <c r="E4" s="51"/>
    </row>
    <row r="5" spans="2:5">
      <c r="B5" s="51" t="s">
        <v>684</v>
      </c>
      <c r="C5" s="51" t="s">
        <v>292</v>
      </c>
      <c r="D5" s="51" t="s">
        <v>2165</v>
      </c>
      <c r="E5" s="51"/>
    </row>
    <row r="6" spans="2:5">
      <c r="B6" s="51" t="s">
        <v>2166</v>
      </c>
      <c r="C6" s="51" t="s">
        <v>292</v>
      </c>
      <c r="D6" s="51" t="s">
        <v>2167</v>
      </c>
      <c r="E6" s="51"/>
    </row>
    <row r="7" spans="2:5">
      <c r="B7" s="51" t="s">
        <v>2168</v>
      </c>
      <c r="C7" s="51" t="s">
        <v>292</v>
      </c>
      <c r="D7" s="51" t="s">
        <v>2169</v>
      </c>
      <c r="E7" s="51"/>
    </row>
    <row r="8" spans="2:5">
      <c r="B8" s="51" t="s">
        <v>2170</v>
      </c>
      <c r="C8" s="51" t="s">
        <v>292</v>
      </c>
      <c r="D8" s="51" t="s">
        <v>2171</v>
      </c>
      <c r="E8" t="s">
        <v>2172</v>
      </c>
    </row>
    <row r="9" spans="2:5">
      <c r="B9" s="51" t="s">
        <v>2173</v>
      </c>
      <c r="C9" s="51" t="s">
        <v>292</v>
      </c>
      <c r="D9" s="51" t="s">
        <v>2174</v>
      </c>
      <c r="E9" t="s">
        <v>2175</v>
      </c>
    </row>
    <row r="10" spans="2:5">
      <c r="B10" s="51" t="s">
        <v>159</v>
      </c>
      <c r="C10" s="51" t="s">
        <v>292</v>
      </c>
      <c r="D10" s="51" t="s">
        <v>2176</v>
      </c>
      <c r="E10" s="51"/>
    </row>
    <row r="11" spans="2:5">
      <c r="B11" s="51" t="s">
        <v>2177</v>
      </c>
      <c r="C11" s="51" t="s">
        <v>290</v>
      </c>
      <c r="D11" s="51" t="s">
        <v>2178</v>
      </c>
      <c r="E11" s="51" t="s">
        <v>2179</v>
      </c>
    </row>
    <row r="12" spans="2:5">
      <c r="B12" s="51" t="s">
        <v>2180</v>
      </c>
      <c r="C12" s="51" t="s">
        <v>310</v>
      </c>
      <c r="D12" s="51" t="s">
        <v>2181</v>
      </c>
      <c r="E12" s="51"/>
    </row>
    <row r="13" spans="2:5">
      <c r="B13" s="51" t="s">
        <v>255</v>
      </c>
      <c r="C13" s="51" t="s">
        <v>310</v>
      </c>
      <c r="D13" s="51" t="s">
        <v>864</v>
      </c>
      <c r="E13" s="51"/>
    </row>
    <row r="14" spans="2:5">
      <c r="B14" s="51" t="s">
        <v>2182</v>
      </c>
      <c r="C14" s="51" t="s">
        <v>290</v>
      </c>
      <c r="D14" s="51" t="s">
        <v>2183</v>
      </c>
      <c r="E14" t="s">
        <v>856</v>
      </c>
    </row>
    <row r="15" spans="2:5">
      <c r="B15" s="51" t="s">
        <v>187</v>
      </c>
      <c r="C15" s="51" t="s">
        <v>292</v>
      </c>
      <c r="D15" s="51" t="s">
        <v>1716</v>
      </c>
      <c r="E15" t="s">
        <v>2184</v>
      </c>
    </row>
    <row r="16" spans="2:5">
      <c r="B16" s="51" t="s">
        <v>964</v>
      </c>
      <c r="C16" s="51" t="s">
        <v>290</v>
      </c>
      <c r="D16" s="51" t="s">
        <v>241</v>
      </c>
      <c r="E16" s="51"/>
    </row>
    <row r="17" spans="2:6">
      <c r="B17" s="51" t="s">
        <v>244</v>
      </c>
      <c r="C17" s="51" t="s">
        <v>292</v>
      </c>
      <c r="D17" s="51" t="s">
        <v>245</v>
      </c>
      <c r="E17" s="51"/>
    </row>
    <row r="18" spans="2:6">
      <c r="B18" s="51" t="s">
        <v>2185</v>
      </c>
      <c r="C18" s="51" t="s">
        <v>292</v>
      </c>
      <c r="D18" s="51" t="s">
        <v>2186</v>
      </c>
      <c r="E18" s="51"/>
    </row>
    <row r="19" spans="2:6">
      <c r="B19" s="51" t="s">
        <v>965</v>
      </c>
      <c r="C19" s="51" t="s">
        <v>292</v>
      </c>
      <c r="D19" t="s">
        <v>288</v>
      </c>
      <c r="E19" s="51"/>
    </row>
    <row r="20" spans="2:6">
      <c r="B20" s="51" t="s">
        <v>246</v>
      </c>
      <c r="C20" s="51" t="s">
        <v>292</v>
      </c>
      <c r="D20" s="51" t="s">
        <v>247</v>
      </c>
      <c r="E20" s="51"/>
    </row>
    <row r="21" spans="2:6">
      <c r="B21" s="51" t="s">
        <v>248</v>
      </c>
      <c r="C21" s="50" t="s">
        <v>382</v>
      </c>
      <c r="D21" s="51" t="s">
        <v>250</v>
      </c>
      <c r="E21" s="51"/>
    </row>
    <row r="27" spans="2:6">
      <c r="E27" s="77"/>
      <c r="F27" s="77"/>
    </row>
    <row r="28" spans="2:6">
      <c r="E28" s="77"/>
    </row>
    <row r="29" spans="2:6">
      <c r="E29" s="77"/>
    </row>
    <row r="30" spans="2:6">
      <c r="E30" s="77"/>
    </row>
    <row r="31" spans="2:6">
      <c r="E31" s="77"/>
    </row>
    <row r="32" spans="2:6">
      <c r="E32" s="77"/>
    </row>
    <row r="33" spans="5:5">
      <c r="E33"/>
    </row>
  </sheetData>
  <phoneticPr fontId="56" type="noConversion"/>
  <pageMargins left="0.69930555555555596" right="0.69930555555555596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1"/>
  <dimension ref="B1:E10"/>
  <sheetViews>
    <sheetView workbookViewId="0">
      <selection activeCell="B1" sqref="B1"/>
    </sheetView>
  </sheetViews>
  <sheetFormatPr defaultColWidth="9" defaultRowHeight="14"/>
  <cols>
    <col min="1" max="1" width="9" style="51"/>
    <col min="2" max="2" width="20.5" style="51" customWidth="1"/>
    <col min="3" max="3" width="12.83203125" style="51" customWidth="1"/>
    <col min="4" max="4" width="15.08203125" style="51" customWidth="1"/>
    <col min="5" max="16384" width="9" style="51"/>
  </cols>
  <sheetData>
    <row r="1" spans="2:5">
      <c r="B1" s="64" t="str">
        <f>HYPERLINK("#企业数据查询服务产品!A1","&lt;&lt;&lt;返回目录")</f>
        <v>&lt;&lt;&lt;返回目录</v>
      </c>
    </row>
    <row r="2" spans="2:5">
      <c r="B2" s="75" t="s">
        <v>156</v>
      </c>
      <c r="C2" s="75" t="s">
        <v>157</v>
      </c>
      <c r="D2" s="75" t="s">
        <v>158</v>
      </c>
      <c r="E2" s="76"/>
    </row>
    <row r="3" spans="2:5">
      <c r="B3" s="51" t="s">
        <v>2161</v>
      </c>
      <c r="C3" s="51" t="s">
        <v>290</v>
      </c>
      <c r="D3" s="51" t="s">
        <v>2162</v>
      </c>
    </row>
    <row r="4" spans="2:5">
      <c r="B4" s="51" t="s">
        <v>2163</v>
      </c>
      <c r="C4" s="51" t="s">
        <v>292</v>
      </c>
      <c r="D4" s="51" t="s">
        <v>2187</v>
      </c>
    </row>
    <row r="5" spans="2:5">
      <c r="B5" s="51" t="s">
        <v>2188</v>
      </c>
      <c r="C5" s="51" t="s">
        <v>292</v>
      </c>
      <c r="D5" s="51" t="s">
        <v>2189</v>
      </c>
      <c r="E5" t="s">
        <v>2190</v>
      </c>
    </row>
    <row r="6" spans="2:5">
      <c r="B6" s="51" t="s">
        <v>2191</v>
      </c>
      <c r="C6" s="51" t="s">
        <v>292</v>
      </c>
      <c r="D6" s="51" t="s">
        <v>2192</v>
      </c>
    </row>
    <row r="7" spans="2:5">
      <c r="B7" s="51" t="s">
        <v>964</v>
      </c>
      <c r="C7" s="51" t="s">
        <v>290</v>
      </c>
      <c r="D7" s="51" t="s">
        <v>241</v>
      </c>
    </row>
    <row r="8" spans="2:5">
      <c r="B8" s="51" t="s">
        <v>965</v>
      </c>
      <c r="C8" s="51" t="s">
        <v>292</v>
      </c>
      <c r="D8" t="s">
        <v>288</v>
      </c>
    </row>
    <row r="9" spans="2:5">
      <c r="B9" s="51" t="s">
        <v>246</v>
      </c>
      <c r="C9" s="51" t="s">
        <v>292</v>
      </c>
      <c r="D9" s="51" t="s">
        <v>247</v>
      </c>
    </row>
    <row r="10" spans="2:5">
      <c r="B10" s="51" t="s">
        <v>248</v>
      </c>
      <c r="C10" s="50" t="s">
        <v>382</v>
      </c>
      <c r="D10" s="51" t="s">
        <v>250</v>
      </c>
    </row>
  </sheetData>
  <phoneticPr fontId="56" type="noConversion"/>
  <pageMargins left="0.69930555555555596" right="0.69930555555555596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2"/>
  <dimension ref="B1:E10"/>
  <sheetViews>
    <sheetView workbookViewId="0">
      <selection activeCell="B1" sqref="B1"/>
    </sheetView>
  </sheetViews>
  <sheetFormatPr defaultColWidth="9" defaultRowHeight="14"/>
  <cols>
    <col min="1" max="1" width="9" style="51"/>
    <col min="2" max="2" width="17.33203125" style="51" customWidth="1"/>
    <col min="3" max="3" width="14.33203125" style="51" customWidth="1"/>
    <col min="4" max="4" width="16.58203125" style="51" customWidth="1"/>
    <col min="5" max="16384" width="9" style="51"/>
  </cols>
  <sheetData>
    <row r="1" spans="2:5">
      <c r="B1" s="64" t="str">
        <f>HYPERLINK("#企业数据查询服务产品!A1","&lt;&lt;&lt;返回目录")</f>
        <v>&lt;&lt;&lt;返回目录</v>
      </c>
    </row>
    <row r="2" spans="2:5">
      <c r="B2" s="38" t="s">
        <v>156</v>
      </c>
      <c r="C2" s="38" t="s">
        <v>157</v>
      </c>
      <c r="D2" s="38" t="s">
        <v>158</v>
      </c>
    </row>
    <row r="3" spans="2:5">
      <c r="B3" s="51" t="s">
        <v>2161</v>
      </c>
      <c r="C3" s="51" t="s">
        <v>290</v>
      </c>
      <c r="D3" s="51" t="s">
        <v>2162</v>
      </c>
    </row>
    <row r="4" spans="2:5">
      <c r="B4" s="51" t="s">
        <v>159</v>
      </c>
      <c r="C4" s="51" t="s">
        <v>290</v>
      </c>
      <c r="D4" s="51" t="s">
        <v>2176</v>
      </c>
    </row>
    <row r="5" spans="2:5">
      <c r="B5" s="51" t="s">
        <v>2185</v>
      </c>
      <c r="C5" s="51" t="s">
        <v>292</v>
      </c>
      <c r="D5" s="51" t="s">
        <v>2186</v>
      </c>
    </row>
    <row r="6" spans="2:5">
      <c r="B6" s="51" t="s">
        <v>2177</v>
      </c>
      <c r="C6" s="51" t="s">
        <v>290</v>
      </c>
      <c r="D6" s="51" t="s">
        <v>2178</v>
      </c>
      <c r="E6" t="s">
        <v>2193</v>
      </c>
    </row>
    <row r="7" spans="2:5">
      <c r="B7" s="51" t="s">
        <v>2182</v>
      </c>
      <c r="C7" s="51" t="s">
        <v>290</v>
      </c>
      <c r="D7" s="51" t="s">
        <v>2183</v>
      </c>
    </row>
    <row r="8" spans="2:5">
      <c r="B8" s="51" t="s">
        <v>964</v>
      </c>
      <c r="C8" s="51" t="s">
        <v>290</v>
      </c>
      <c r="D8" s="51" t="s">
        <v>241</v>
      </c>
    </row>
    <row r="9" spans="2:5">
      <c r="B9" s="51" t="s">
        <v>246</v>
      </c>
      <c r="C9" s="51" t="s">
        <v>292</v>
      </c>
      <c r="D9" s="51" t="s">
        <v>247</v>
      </c>
    </row>
    <row r="10" spans="2:5">
      <c r="B10" s="51" t="s">
        <v>248</v>
      </c>
      <c r="C10" s="50" t="s">
        <v>382</v>
      </c>
      <c r="D10" s="51" t="s">
        <v>250</v>
      </c>
    </row>
  </sheetData>
  <phoneticPr fontId="56" type="noConversion"/>
  <pageMargins left="0.69930555555555596" right="0.69930555555555596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3"/>
  <dimension ref="A1:F80"/>
  <sheetViews>
    <sheetView workbookViewId="0">
      <selection activeCell="B1" sqref="B1"/>
    </sheetView>
  </sheetViews>
  <sheetFormatPr defaultColWidth="9" defaultRowHeight="14"/>
  <cols>
    <col min="1" max="1" width="9" style="51"/>
    <col min="2" max="2" width="25.33203125" style="51" customWidth="1"/>
    <col min="3" max="3" width="17.33203125" style="51" customWidth="1"/>
    <col min="4" max="4" width="20.33203125" style="51" customWidth="1"/>
    <col min="5" max="5" width="62" style="51" customWidth="1"/>
    <col min="6" max="6" width="10.33203125" style="51" customWidth="1"/>
    <col min="7" max="7" width="11.58203125" style="51" customWidth="1"/>
    <col min="8" max="8" width="9" style="51"/>
    <col min="9" max="9" width="9.83203125" style="51" customWidth="1"/>
    <col min="10" max="16384" width="9" style="51"/>
  </cols>
  <sheetData>
    <row r="1" spans="2:5">
      <c r="B1" s="64" t="str">
        <f>HYPERLINK("#企业数据查询服务产品!A1","&lt;&lt;&lt;返回目录")</f>
        <v>&lt;&lt;&lt;返回目录</v>
      </c>
    </row>
    <row r="2" spans="2:5">
      <c r="B2" s="38" t="s">
        <v>156</v>
      </c>
      <c r="C2" s="38" t="s">
        <v>157</v>
      </c>
      <c r="D2" s="38" t="s">
        <v>158</v>
      </c>
    </row>
    <row r="3" spans="2:5">
      <c r="B3" s="67" t="s">
        <v>2194</v>
      </c>
      <c r="C3" s="67" t="s">
        <v>290</v>
      </c>
      <c r="D3" s="51" t="s">
        <v>436</v>
      </c>
    </row>
    <row r="4" spans="2:5">
      <c r="B4" s="67" t="s">
        <v>2161</v>
      </c>
      <c r="C4" s="67" t="s">
        <v>290</v>
      </c>
      <c r="D4" s="67" t="s">
        <v>2162</v>
      </c>
    </row>
    <row r="5" spans="2:5">
      <c r="B5" s="67" t="s">
        <v>159</v>
      </c>
      <c r="C5" s="67" t="s">
        <v>290</v>
      </c>
      <c r="D5" s="67" t="s">
        <v>723</v>
      </c>
    </row>
    <row r="6" spans="2:5">
      <c r="B6" s="67" t="s">
        <v>2163</v>
      </c>
      <c r="C6" s="67" t="s">
        <v>292</v>
      </c>
      <c r="D6" s="67" t="s">
        <v>2187</v>
      </c>
    </row>
    <row r="7" spans="2:5">
      <c r="B7" s="67" t="s">
        <v>684</v>
      </c>
      <c r="C7" s="67" t="s">
        <v>292</v>
      </c>
      <c r="D7" s="67" t="s">
        <v>2195</v>
      </c>
    </row>
    <row r="8" spans="2:5">
      <c r="B8" s="67" t="s">
        <v>2166</v>
      </c>
      <c r="C8" s="67" t="s">
        <v>292</v>
      </c>
      <c r="D8" s="67" t="s">
        <v>2196</v>
      </c>
    </row>
    <row r="9" spans="2:5">
      <c r="B9" s="67" t="s">
        <v>2168</v>
      </c>
      <c r="C9" s="67" t="s">
        <v>292</v>
      </c>
      <c r="D9" s="67" t="s">
        <v>2197</v>
      </c>
    </row>
    <row r="10" spans="2:5">
      <c r="B10" s="67" t="s">
        <v>2170</v>
      </c>
      <c r="C10" s="67" t="s">
        <v>290</v>
      </c>
      <c r="D10" s="67" t="s">
        <v>2198</v>
      </c>
      <c r="E10" t="s">
        <v>2199</v>
      </c>
    </row>
    <row r="11" spans="2:5">
      <c r="B11" s="67" t="s">
        <v>2200</v>
      </c>
      <c r="C11" s="67" t="s">
        <v>290</v>
      </c>
      <c r="D11" s="67" t="s">
        <v>2201</v>
      </c>
    </row>
    <row r="12" spans="2:5">
      <c r="B12" s="67" t="s">
        <v>2202</v>
      </c>
      <c r="C12" s="67" t="s">
        <v>290</v>
      </c>
      <c r="D12" s="67" t="s">
        <v>2203</v>
      </c>
    </row>
    <row r="13" spans="2:5">
      <c r="B13" s="67" t="s">
        <v>187</v>
      </c>
      <c r="C13" s="67" t="s">
        <v>292</v>
      </c>
      <c r="D13" s="67" t="s">
        <v>188</v>
      </c>
      <c r="E13" t="s">
        <v>2204</v>
      </c>
    </row>
    <row r="14" spans="2:5">
      <c r="B14" s="67" t="s">
        <v>2188</v>
      </c>
      <c r="C14" s="67" t="s">
        <v>290</v>
      </c>
      <c r="D14" s="67" t="s">
        <v>2189</v>
      </c>
      <c r="E14" t="s">
        <v>2190</v>
      </c>
    </row>
    <row r="15" spans="2:5">
      <c r="B15" s="67" t="s">
        <v>486</v>
      </c>
      <c r="C15" s="67" t="s">
        <v>310</v>
      </c>
      <c r="D15" s="67" t="s">
        <v>600</v>
      </c>
    </row>
    <row r="16" spans="2:5">
      <c r="B16" s="67" t="s">
        <v>309</v>
      </c>
      <c r="C16" s="67" t="s">
        <v>310</v>
      </c>
      <c r="D16" s="67" t="s">
        <v>2205</v>
      </c>
    </row>
    <row r="17" spans="1:5">
      <c r="B17" s="67" t="s">
        <v>2206</v>
      </c>
      <c r="C17" s="67" t="s">
        <v>310</v>
      </c>
      <c r="D17" s="67" t="s">
        <v>2181</v>
      </c>
    </row>
    <row r="18" spans="1:5" ht="16" customHeight="1">
      <c r="B18" s="67" t="s">
        <v>2207</v>
      </c>
      <c r="C18" s="67" t="s">
        <v>310</v>
      </c>
      <c r="D18" s="67" t="s">
        <v>2208</v>
      </c>
    </row>
    <row r="19" spans="1:5">
      <c r="B19" s="67" t="s">
        <v>2209</v>
      </c>
      <c r="C19" s="67" t="s">
        <v>310</v>
      </c>
      <c r="D19" s="67" t="s">
        <v>2210</v>
      </c>
    </row>
    <row r="20" spans="1:5">
      <c r="B20" s="67" t="s">
        <v>2211</v>
      </c>
      <c r="C20" s="67" t="s">
        <v>310</v>
      </c>
      <c r="D20" s="67" t="s">
        <v>2212</v>
      </c>
    </row>
    <row r="21" spans="1:5">
      <c r="B21" s="67" t="s">
        <v>2213</v>
      </c>
      <c r="C21" s="67" t="s">
        <v>310</v>
      </c>
      <c r="D21" s="67" t="s">
        <v>2214</v>
      </c>
    </row>
    <row r="22" spans="1:5">
      <c r="B22" s="67" t="s">
        <v>2215</v>
      </c>
      <c r="C22" s="67" t="s">
        <v>310</v>
      </c>
      <c r="D22" s="67" t="s">
        <v>2216</v>
      </c>
    </row>
    <row r="23" spans="1:5">
      <c r="B23" s="67" t="s">
        <v>2217</v>
      </c>
      <c r="C23" s="67" t="s">
        <v>310</v>
      </c>
      <c r="D23" s="67" t="s">
        <v>2218</v>
      </c>
    </row>
    <row r="24" spans="1:5">
      <c r="B24" s="67" t="s">
        <v>2219</v>
      </c>
      <c r="C24" s="67" t="s">
        <v>310</v>
      </c>
      <c r="D24" s="67" t="s">
        <v>2220</v>
      </c>
    </row>
    <row r="25" spans="1:5">
      <c r="B25" s="67" t="s">
        <v>2221</v>
      </c>
      <c r="C25" s="67" t="s">
        <v>310</v>
      </c>
      <c r="D25" s="67" t="s">
        <v>2222</v>
      </c>
    </row>
    <row r="26" spans="1:5">
      <c r="B26" s="67" t="s">
        <v>2223</v>
      </c>
      <c r="C26" s="67" t="s">
        <v>310</v>
      </c>
      <c r="D26" s="67" t="s">
        <v>2224</v>
      </c>
    </row>
    <row r="27" spans="1:5">
      <c r="B27" s="67" t="s">
        <v>2225</v>
      </c>
      <c r="C27" s="67" t="s">
        <v>292</v>
      </c>
      <c r="D27" s="67" t="s">
        <v>2226</v>
      </c>
    </row>
    <row r="28" spans="1:5">
      <c r="A28" s="67"/>
      <c r="B28" s="67" t="s">
        <v>2227</v>
      </c>
      <c r="C28" s="67" t="s">
        <v>290</v>
      </c>
      <c r="D28" s="67" t="s">
        <v>2228</v>
      </c>
    </row>
    <row r="29" spans="1:5">
      <c r="B29" s="67" t="s">
        <v>2229</v>
      </c>
      <c r="C29" s="67" t="s">
        <v>290</v>
      </c>
      <c r="D29" s="67" t="s">
        <v>2230</v>
      </c>
      <c r="E29" t="s">
        <v>2231</v>
      </c>
    </row>
    <row r="30" spans="1:5">
      <c r="B30" s="67" t="s">
        <v>2232</v>
      </c>
      <c r="C30" s="67" t="s">
        <v>290</v>
      </c>
      <c r="D30" s="67" t="s">
        <v>2233</v>
      </c>
      <c r="E30" t="s">
        <v>2234</v>
      </c>
    </row>
    <row r="31" spans="1:5">
      <c r="B31" s="67" t="s">
        <v>2235</v>
      </c>
      <c r="C31" s="67" t="s">
        <v>292</v>
      </c>
      <c r="D31" s="67" t="s">
        <v>2236</v>
      </c>
    </row>
    <row r="32" spans="1:5">
      <c r="B32" s="67" t="s">
        <v>2237</v>
      </c>
      <c r="C32" s="67" t="s">
        <v>292</v>
      </c>
      <c r="D32" s="67" t="s">
        <v>2238</v>
      </c>
    </row>
    <row r="33" spans="2:6">
      <c r="B33" s="67" t="s">
        <v>2239</v>
      </c>
      <c r="C33" s="67" t="s">
        <v>290</v>
      </c>
      <c r="D33" s="67" t="s">
        <v>2240</v>
      </c>
    </row>
    <row r="34" spans="2:6">
      <c r="B34" s="67" t="s">
        <v>2241</v>
      </c>
      <c r="C34" s="67" t="s">
        <v>290</v>
      </c>
      <c r="D34" s="67" t="s">
        <v>2242</v>
      </c>
    </row>
    <row r="35" spans="2:6">
      <c r="B35" s="67" t="s">
        <v>2243</v>
      </c>
      <c r="C35" s="67" t="s">
        <v>290</v>
      </c>
      <c r="D35" s="67" t="s">
        <v>2244</v>
      </c>
    </row>
    <row r="36" spans="2:6">
      <c r="B36" s="67" t="s">
        <v>2245</v>
      </c>
      <c r="C36" s="67" t="s">
        <v>290</v>
      </c>
      <c r="D36" s="67" t="s">
        <v>2246</v>
      </c>
    </row>
    <row r="37" spans="2:6">
      <c r="B37" s="67" t="s">
        <v>2247</v>
      </c>
      <c r="C37" s="67" t="s">
        <v>290</v>
      </c>
      <c r="D37" s="67" t="s">
        <v>2248</v>
      </c>
    </row>
    <row r="38" spans="2:6">
      <c r="B38" s="67" t="s">
        <v>2249</v>
      </c>
      <c r="C38" s="67" t="s">
        <v>290</v>
      </c>
      <c r="D38" s="67" t="s">
        <v>2250</v>
      </c>
    </row>
    <row r="39" spans="2:6">
      <c r="B39" s="67" t="s">
        <v>2251</v>
      </c>
      <c r="C39" s="67" t="s">
        <v>290</v>
      </c>
      <c r="D39" s="67" t="s">
        <v>2252</v>
      </c>
      <c r="E39" t="s">
        <v>2253</v>
      </c>
    </row>
    <row r="40" spans="2:6">
      <c r="B40" s="67" t="s">
        <v>2254</v>
      </c>
      <c r="C40" s="67" t="s">
        <v>290</v>
      </c>
      <c r="D40" s="67" t="s">
        <v>2255</v>
      </c>
      <c r="E40" t="s">
        <v>2256</v>
      </c>
    </row>
    <row r="41" spans="2:6">
      <c r="B41" s="67" t="s">
        <v>2257</v>
      </c>
      <c r="C41" s="67" t="s">
        <v>292</v>
      </c>
      <c r="D41" s="67" t="s">
        <v>2258</v>
      </c>
      <c r="E41"/>
    </row>
    <row r="42" spans="2:6">
      <c r="B42" s="67" t="s">
        <v>2259</v>
      </c>
      <c r="C42" s="67" t="s">
        <v>290</v>
      </c>
      <c r="D42" s="67" t="s">
        <v>2260</v>
      </c>
      <c r="E42" t="s">
        <v>2261</v>
      </c>
    </row>
    <row r="43" spans="2:6">
      <c r="B43" s="67" t="s">
        <v>2262</v>
      </c>
      <c r="C43" s="67" t="s">
        <v>290</v>
      </c>
      <c r="D43" s="67" t="s">
        <v>2263</v>
      </c>
      <c r="E43" t="s">
        <v>2264</v>
      </c>
    </row>
    <row r="44" spans="2:6">
      <c r="B44" s="67" t="s">
        <v>2265</v>
      </c>
      <c r="C44" s="67" t="s">
        <v>290</v>
      </c>
      <c r="D44" s="67" t="s">
        <v>2266</v>
      </c>
    </row>
    <row r="45" spans="2:6">
      <c r="B45" s="67" t="s">
        <v>2267</v>
      </c>
      <c r="C45" s="67" t="s">
        <v>290</v>
      </c>
      <c r="D45" s="67" t="s">
        <v>2268</v>
      </c>
    </row>
    <row r="46" spans="2:6">
      <c r="B46" s="67" t="s">
        <v>2269</v>
      </c>
      <c r="C46" s="67" t="s">
        <v>290</v>
      </c>
      <c r="D46" s="67" t="s">
        <v>2270</v>
      </c>
    </row>
    <row r="47" spans="2:6">
      <c r="B47" s="67" t="s">
        <v>2271</v>
      </c>
      <c r="C47" s="67" t="s">
        <v>290</v>
      </c>
      <c r="D47" s="67" t="s">
        <v>2272</v>
      </c>
      <c r="E47" t="s">
        <v>2273</v>
      </c>
      <c r="F47"/>
    </row>
    <row r="48" spans="2:6">
      <c r="B48" s="67" t="s">
        <v>2274</v>
      </c>
      <c r="C48" s="67" t="s">
        <v>292</v>
      </c>
      <c r="D48" s="67" t="s">
        <v>2275</v>
      </c>
      <c r="E48"/>
      <c r="F48"/>
    </row>
    <row r="49" spans="2:6">
      <c r="B49" s="67" t="s">
        <v>2276</v>
      </c>
      <c r="C49" s="67" t="s">
        <v>290</v>
      </c>
      <c r="D49" s="67" t="s">
        <v>2277</v>
      </c>
      <c r="E49"/>
      <c r="F49"/>
    </row>
    <row r="50" spans="2:6">
      <c r="B50" s="67" t="s">
        <v>2278</v>
      </c>
      <c r="C50" s="67" t="s">
        <v>290</v>
      </c>
      <c r="D50" s="67" t="s">
        <v>2279</v>
      </c>
      <c r="E50"/>
      <c r="F50"/>
    </row>
    <row r="51" spans="2:6">
      <c r="B51" s="51" t="s">
        <v>2280</v>
      </c>
      <c r="C51" s="67" t="s">
        <v>290</v>
      </c>
      <c r="D51" s="51" t="s">
        <v>2281</v>
      </c>
      <c r="E51"/>
      <c r="F51"/>
    </row>
    <row r="52" spans="2:6">
      <c r="B52" s="51" t="s">
        <v>2282</v>
      </c>
      <c r="C52" s="67" t="s">
        <v>292</v>
      </c>
      <c r="D52" s="51" t="s">
        <v>2283</v>
      </c>
      <c r="E52"/>
      <c r="F52"/>
    </row>
    <row r="53" spans="2:6">
      <c r="B53" s="51" t="s">
        <v>2284</v>
      </c>
      <c r="C53" s="67" t="s">
        <v>290</v>
      </c>
      <c r="D53" s="51" t="s">
        <v>2285</v>
      </c>
      <c r="E53" t="s">
        <v>2286</v>
      </c>
      <c r="F53"/>
    </row>
    <row r="54" spans="2:6">
      <c r="B54" s="51" t="s">
        <v>2287</v>
      </c>
      <c r="C54" s="67" t="s">
        <v>290</v>
      </c>
      <c r="D54" s="51" t="s">
        <v>2288</v>
      </c>
      <c r="E54"/>
      <c r="F54"/>
    </row>
    <row r="55" spans="2:6">
      <c r="B55" s="51" t="s">
        <v>2289</v>
      </c>
      <c r="C55" s="67" t="s">
        <v>290</v>
      </c>
      <c r="D55" s="51" t="s">
        <v>2290</v>
      </c>
      <c r="E55"/>
      <c r="F55"/>
    </row>
    <row r="56" spans="2:6">
      <c r="B56" s="51" t="s">
        <v>2291</v>
      </c>
      <c r="C56" s="67" t="s">
        <v>290</v>
      </c>
      <c r="D56" s="51" t="s">
        <v>2292</v>
      </c>
      <c r="E56" t="s">
        <v>2293</v>
      </c>
      <c r="F56" t="s">
        <v>2294</v>
      </c>
    </row>
    <row r="57" spans="2:6">
      <c r="B57" s="51" t="s">
        <v>2295</v>
      </c>
      <c r="C57" s="67" t="s">
        <v>290</v>
      </c>
      <c r="D57" s="51" t="s">
        <v>2296</v>
      </c>
      <c r="E57" t="s">
        <v>2297</v>
      </c>
      <c r="F57" t="s">
        <v>2298</v>
      </c>
    </row>
    <row r="58" spans="2:6">
      <c r="B58" s="51" t="s">
        <v>2299</v>
      </c>
      <c r="C58" s="67" t="s">
        <v>290</v>
      </c>
      <c r="D58" s="51" t="s">
        <v>2300</v>
      </c>
      <c r="E58" t="s">
        <v>2301</v>
      </c>
      <c r="F58"/>
    </row>
    <row r="59" spans="2:6">
      <c r="B59" s="51" t="s">
        <v>2302</v>
      </c>
      <c r="C59" s="67" t="s">
        <v>290</v>
      </c>
      <c r="D59" s="51" t="s">
        <v>2303</v>
      </c>
      <c r="E59" t="s">
        <v>2304</v>
      </c>
      <c r="F59" t="s">
        <v>2305</v>
      </c>
    </row>
    <row r="60" spans="2:6">
      <c r="B60" s="51" t="s">
        <v>2306</v>
      </c>
      <c r="C60" s="67" t="s">
        <v>290</v>
      </c>
      <c r="D60" s="51" t="s">
        <v>2307</v>
      </c>
      <c r="E60" t="s">
        <v>2308</v>
      </c>
      <c r="F60" t="s">
        <v>2309</v>
      </c>
    </row>
    <row r="61" spans="2:6">
      <c r="B61" s="51" t="s">
        <v>2310</v>
      </c>
      <c r="C61" s="67" t="s">
        <v>290</v>
      </c>
      <c r="D61" s="51" t="s">
        <v>2311</v>
      </c>
      <c r="E61" t="s">
        <v>2312</v>
      </c>
      <c r="F61" t="s">
        <v>2313</v>
      </c>
    </row>
    <row r="62" spans="2:6">
      <c r="B62" s="51" t="s">
        <v>2314</v>
      </c>
      <c r="C62" s="67" t="s">
        <v>290</v>
      </c>
      <c r="D62" s="51" t="s">
        <v>2315</v>
      </c>
      <c r="E62" t="s">
        <v>2316</v>
      </c>
      <c r="F62" t="s">
        <v>2313</v>
      </c>
    </row>
    <row r="63" spans="2:6">
      <c r="B63" s="51" t="s">
        <v>2317</v>
      </c>
      <c r="C63" s="67" t="s">
        <v>290</v>
      </c>
      <c r="D63" s="51" t="s">
        <v>2318</v>
      </c>
      <c r="E63" s="73"/>
      <c r="F63" s="74"/>
    </row>
    <row r="64" spans="2:6">
      <c r="B64" s="51" t="s">
        <v>2319</v>
      </c>
      <c r="C64" s="67" t="s">
        <v>290</v>
      </c>
      <c r="D64" s="51" t="s">
        <v>2320</v>
      </c>
      <c r="E64" s="73"/>
      <c r="F64" s="74"/>
    </row>
    <row r="65" spans="2:6">
      <c r="B65" s="51" t="s">
        <v>2321</v>
      </c>
      <c r="C65" s="67" t="s">
        <v>292</v>
      </c>
      <c r="D65" s="51" t="s">
        <v>2322</v>
      </c>
      <c r="E65" s="73"/>
      <c r="F65" s="74"/>
    </row>
    <row r="66" spans="2:6">
      <c r="B66" s="51" t="s">
        <v>2323</v>
      </c>
      <c r="C66" s="67" t="s">
        <v>290</v>
      </c>
      <c r="D66" s="51" t="s">
        <v>2324</v>
      </c>
      <c r="E66" s="73"/>
      <c r="F66" s="74"/>
    </row>
    <row r="67" spans="2:6">
      <c r="B67" s="51" t="s">
        <v>2325</v>
      </c>
      <c r="C67" s="67" t="s">
        <v>290</v>
      </c>
      <c r="D67" s="51" t="s">
        <v>2326</v>
      </c>
      <c r="E67" t="s">
        <v>2327</v>
      </c>
      <c r="F67" s="74"/>
    </row>
    <row r="68" spans="2:6">
      <c r="B68" s="51" t="s">
        <v>2328</v>
      </c>
      <c r="C68" s="67" t="s">
        <v>292</v>
      </c>
      <c r="D68" s="51" t="s">
        <v>2329</v>
      </c>
      <c r="E68"/>
      <c r="F68" s="74"/>
    </row>
    <row r="69" spans="2:6">
      <c r="B69" s="51" t="s">
        <v>2330</v>
      </c>
      <c r="C69" s="67" t="s">
        <v>292</v>
      </c>
      <c r="D69" s="51" t="s">
        <v>2331</v>
      </c>
      <c r="E69"/>
      <c r="F69" s="74"/>
    </row>
    <row r="70" spans="2:6">
      <c r="B70" s="51" t="s">
        <v>2332</v>
      </c>
      <c r="C70" s="67" t="s">
        <v>290</v>
      </c>
      <c r="D70" s="51" t="s">
        <v>2333</v>
      </c>
      <c r="E70" t="s">
        <v>2334</v>
      </c>
      <c r="F70" s="74"/>
    </row>
    <row r="71" spans="2:6">
      <c r="B71" s="51" t="s">
        <v>2335</v>
      </c>
      <c r="C71" s="67" t="s">
        <v>292</v>
      </c>
      <c r="D71" s="51" t="s">
        <v>2336</v>
      </c>
      <c r="E71"/>
      <c r="F71" s="74"/>
    </row>
    <row r="72" spans="2:6">
      <c r="B72" s="51" t="s">
        <v>2337</v>
      </c>
      <c r="C72" s="67" t="s">
        <v>290</v>
      </c>
      <c r="D72" s="51" t="s">
        <v>2338</v>
      </c>
      <c r="E72" t="s">
        <v>2339</v>
      </c>
      <c r="F72" s="74"/>
    </row>
    <row r="73" spans="2:6">
      <c r="B73" s="51" t="s">
        <v>2340</v>
      </c>
      <c r="C73" s="67" t="s">
        <v>290</v>
      </c>
      <c r="D73" s="51" t="s">
        <v>2341</v>
      </c>
      <c r="E73" t="s">
        <v>2342</v>
      </c>
      <c r="F73" s="74"/>
    </row>
    <row r="74" spans="2:6">
      <c r="B74" s="51" t="s">
        <v>621</v>
      </c>
      <c r="C74" s="67" t="s">
        <v>292</v>
      </c>
      <c r="D74" s="51" t="s">
        <v>622</v>
      </c>
      <c r="E74" s="73"/>
      <c r="F74" s="74"/>
    </row>
    <row r="75" spans="2:6">
      <c r="B75" s="51" t="s">
        <v>2185</v>
      </c>
      <c r="C75" s="67" t="s">
        <v>292</v>
      </c>
      <c r="D75" s="51" t="s">
        <v>2186</v>
      </c>
    </row>
    <row r="76" spans="2:6">
      <c r="B76" s="51" t="s">
        <v>2191</v>
      </c>
      <c r="C76" s="67" t="s">
        <v>292</v>
      </c>
      <c r="D76" s="51" t="s">
        <v>2192</v>
      </c>
    </row>
    <row r="77" spans="2:6">
      <c r="B77" s="51" t="s">
        <v>964</v>
      </c>
      <c r="C77" s="67" t="s">
        <v>290</v>
      </c>
      <c r="D77" s="51" t="s">
        <v>241</v>
      </c>
    </row>
    <row r="78" spans="2:6">
      <c r="B78" s="51" t="s">
        <v>965</v>
      </c>
      <c r="C78" s="51" t="s">
        <v>292</v>
      </c>
      <c r="D78" t="s">
        <v>288</v>
      </c>
    </row>
    <row r="79" spans="2:6">
      <c r="B79" s="51" t="s">
        <v>246</v>
      </c>
      <c r="C79" s="51" t="s">
        <v>292</v>
      </c>
      <c r="D79" s="51" t="s">
        <v>247</v>
      </c>
    </row>
    <row r="80" spans="2:6">
      <c r="B80" s="51" t="s">
        <v>248</v>
      </c>
      <c r="C80" s="50" t="s">
        <v>382</v>
      </c>
      <c r="D80" s="51" t="s">
        <v>250</v>
      </c>
    </row>
  </sheetData>
  <phoneticPr fontId="56" type="noConversion"/>
  <hyperlinks>
    <hyperlink ref="E41" xr:uid="{00000000-0004-0000-2900-000000000000}"/>
    <hyperlink ref="E50" xr:uid="{00000000-0004-0000-2900-000001000000}"/>
    <hyperlink ref="E51" xr:uid="{00000000-0004-0000-2900-000002000000}"/>
    <hyperlink ref="E48" xr:uid="{00000000-0004-0000-2900-000003000000}"/>
    <hyperlink ref="E52" xr:uid="{00000000-0004-0000-2900-000004000000}"/>
    <hyperlink ref="E54" xr:uid="{00000000-0004-0000-2900-000005000000}"/>
    <hyperlink ref="E55" xr:uid="{00000000-0004-0000-2900-000006000000}"/>
    <hyperlink ref="E49" xr:uid="{00000000-0004-0000-2900-000007000000}"/>
    <hyperlink ref="E63" xr:uid="{00000000-0004-0000-2900-000008000000}"/>
    <hyperlink ref="E64" xr:uid="{00000000-0004-0000-2900-000009000000}"/>
    <hyperlink ref="E65" xr:uid="{00000000-0004-0000-2900-00000A000000}"/>
    <hyperlink ref="E66" xr:uid="{00000000-0004-0000-2900-00000B000000}"/>
    <hyperlink ref="E74" xr:uid="{00000000-0004-0000-2900-00000C000000}"/>
  </hyperlinks>
  <pageMargins left="0.69930555555555596" right="0.69930555555555596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4"/>
  <dimension ref="B1:F25"/>
  <sheetViews>
    <sheetView workbookViewId="0">
      <selection activeCell="B1" sqref="B1"/>
    </sheetView>
  </sheetViews>
  <sheetFormatPr defaultColWidth="9" defaultRowHeight="14"/>
  <cols>
    <col min="1" max="1" width="9" style="51"/>
    <col min="2" max="2" width="16" style="51" customWidth="1"/>
    <col min="3" max="3" width="12.5" style="51" customWidth="1"/>
    <col min="4" max="4" width="17.33203125" style="51" customWidth="1"/>
    <col min="5" max="5" width="9" style="51"/>
    <col min="6" max="6" width="18.33203125" style="51" customWidth="1"/>
    <col min="7" max="7" width="20.58203125" style="51" customWidth="1"/>
    <col min="8" max="8" width="16.33203125" style="51" customWidth="1"/>
    <col min="9" max="16384" width="9" style="51"/>
  </cols>
  <sheetData>
    <row r="1" spans="2:6">
      <c r="B1" s="64" t="str">
        <f>HYPERLINK("#企业数据查询服务产品!A1","&lt;&lt;&lt;返回目录")</f>
        <v>&lt;&lt;&lt;返回目录</v>
      </c>
    </row>
    <row r="2" spans="2:6">
      <c r="B2" s="38" t="s">
        <v>156</v>
      </c>
      <c r="C2" s="38" t="s">
        <v>157</v>
      </c>
      <c r="D2" s="38" t="s">
        <v>158</v>
      </c>
    </row>
    <row r="3" spans="2:6">
      <c r="B3" s="51" t="s">
        <v>2343</v>
      </c>
      <c r="C3" s="51" t="s">
        <v>290</v>
      </c>
      <c r="D3" s="51" t="s">
        <v>436</v>
      </c>
    </row>
    <row r="4" spans="2:6">
      <c r="B4" s="51" t="s">
        <v>2161</v>
      </c>
      <c r="C4" s="51" t="s">
        <v>290</v>
      </c>
      <c r="D4" s="51" t="s">
        <v>2162</v>
      </c>
    </row>
    <row r="5" spans="2:6">
      <c r="B5" s="51" t="s">
        <v>486</v>
      </c>
      <c r="C5" s="51" t="s">
        <v>310</v>
      </c>
      <c r="D5" s="51" t="s">
        <v>600</v>
      </c>
    </row>
    <row r="6" spans="2:6">
      <c r="B6" s="51" t="s">
        <v>2344</v>
      </c>
      <c r="C6" s="51" t="s">
        <v>290</v>
      </c>
      <c r="D6" s="51" t="s">
        <v>2345</v>
      </c>
      <c r="E6" t="s">
        <v>2346</v>
      </c>
      <c r="F6" s="68"/>
    </row>
    <row r="7" spans="2:6">
      <c r="B7" s="51" t="s">
        <v>2347</v>
      </c>
      <c r="C7" s="51" t="s">
        <v>290</v>
      </c>
      <c r="D7" s="51" t="s">
        <v>2348</v>
      </c>
    </row>
    <row r="8" spans="2:6">
      <c r="B8" s="51" t="s">
        <v>2349</v>
      </c>
      <c r="C8" s="51" t="s">
        <v>292</v>
      </c>
      <c r="D8" s="51" t="s">
        <v>2350</v>
      </c>
    </row>
    <row r="9" spans="2:6">
      <c r="B9" s="51" t="s">
        <v>2351</v>
      </c>
      <c r="C9" s="51" t="s">
        <v>2352</v>
      </c>
      <c r="D9" s="51" t="s">
        <v>2353</v>
      </c>
    </row>
    <row r="10" spans="2:6">
      <c r="B10" s="51" t="s">
        <v>2354</v>
      </c>
      <c r="C10" s="51" t="s">
        <v>2352</v>
      </c>
      <c r="D10" s="51" t="s">
        <v>2355</v>
      </c>
    </row>
    <row r="11" spans="2:6">
      <c r="B11" s="51" t="s">
        <v>2356</v>
      </c>
      <c r="C11" s="51" t="s">
        <v>2352</v>
      </c>
      <c r="D11" s="51" t="s">
        <v>2357</v>
      </c>
    </row>
    <row r="12" spans="2:6">
      <c r="B12" s="51" t="s">
        <v>2358</v>
      </c>
      <c r="C12" s="51" t="s">
        <v>2352</v>
      </c>
      <c r="D12" s="51" t="s">
        <v>212</v>
      </c>
    </row>
    <row r="13" spans="2:6">
      <c r="B13" s="51" t="s">
        <v>2359</v>
      </c>
      <c r="C13" s="51" t="s">
        <v>2352</v>
      </c>
      <c r="D13" s="51" t="s">
        <v>2360</v>
      </c>
    </row>
    <row r="14" spans="2:6">
      <c r="B14" s="51" t="s">
        <v>2361</v>
      </c>
      <c r="C14" s="51" t="s">
        <v>2352</v>
      </c>
      <c r="D14" s="51" t="s">
        <v>2362</v>
      </c>
    </row>
    <row r="15" spans="2:6">
      <c r="B15" s="51" t="s">
        <v>2363</v>
      </c>
      <c r="C15" s="51" t="s">
        <v>2352</v>
      </c>
      <c r="D15" s="51" t="s">
        <v>2364</v>
      </c>
    </row>
    <row r="16" spans="2:6">
      <c r="B16" s="51" t="s">
        <v>2365</v>
      </c>
      <c r="C16" s="51" t="s">
        <v>2352</v>
      </c>
      <c r="D16" s="51" t="s">
        <v>2366</v>
      </c>
    </row>
    <row r="17" spans="2:4">
      <c r="B17" s="51" t="s">
        <v>253</v>
      </c>
      <c r="C17" s="51" t="s">
        <v>310</v>
      </c>
      <c r="D17" s="51" t="s">
        <v>2367</v>
      </c>
    </row>
    <row r="18" spans="2:4">
      <c r="B18" s="51" t="s">
        <v>255</v>
      </c>
      <c r="C18" s="51" t="s">
        <v>310</v>
      </c>
      <c r="D18" s="51" t="s">
        <v>2368</v>
      </c>
    </row>
    <row r="19" spans="2:4">
      <c r="B19" s="51" t="s">
        <v>621</v>
      </c>
      <c r="C19" s="51" t="s">
        <v>2352</v>
      </c>
      <c r="D19" s="51" t="s">
        <v>808</v>
      </c>
    </row>
    <row r="20" spans="2:4">
      <c r="B20" s="51" t="s">
        <v>964</v>
      </c>
      <c r="C20" s="51" t="s">
        <v>290</v>
      </c>
      <c r="D20" s="51" t="s">
        <v>241</v>
      </c>
    </row>
    <row r="21" spans="2:4">
      <c r="B21" s="51" t="s">
        <v>2191</v>
      </c>
      <c r="C21" s="51" t="s">
        <v>2352</v>
      </c>
      <c r="D21" s="51" t="s">
        <v>2192</v>
      </c>
    </row>
    <row r="22" spans="2:4">
      <c r="B22" s="51" t="s">
        <v>2369</v>
      </c>
      <c r="C22" s="51" t="s">
        <v>2352</v>
      </c>
      <c r="D22" s="51" t="s">
        <v>2370</v>
      </c>
    </row>
    <row r="23" spans="2:4">
      <c r="B23" s="51" t="s">
        <v>965</v>
      </c>
      <c r="C23" s="51" t="s">
        <v>2352</v>
      </c>
      <c r="D23" s="51" t="s">
        <v>288</v>
      </c>
    </row>
    <row r="24" spans="2:4">
      <c r="B24" s="51" t="s">
        <v>246</v>
      </c>
      <c r="C24" s="51" t="s">
        <v>2352</v>
      </c>
      <c r="D24" s="51" t="s">
        <v>247</v>
      </c>
    </row>
    <row r="25" spans="2:4">
      <c r="B25" s="51" t="s">
        <v>248</v>
      </c>
      <c r="C25" s="50" t="s">
        <v>382</v>
      </c>
      <c r="D25" s="51" t="s">
        <v>250</v>
      </c>
    </row>
  </sheetData>
  <phoneticPr fontId="56" type="noConversion"/>
  <pageMargins left="0.69930555555555596" right="0.69930555555555596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5"/>
  <dimension ref="A1:E52"/>
  <sheetViews>
    <sheetView workbookViewId="0">
      <selection activeCell="B1" sqref="B1"/>
    </sheetView>
  </sheetViews>
  <sheetFormatPr defaultColWidth="9" defaultRowHeight="14"/>
  <cols>
    <col min="1" max="1" width="9" style="51"/>
    <col min="2" max="2" width="19.5" style="51" customWidth="1"/>
    <col min="3" max="3" width="18.33203125" style="51" customWidth="1"/>
    <col min="4" max="4" width="28" style="51" customWidth="1"/>
    <col min="5" max="5" width="19.5" style="51" customWidth="1"/>
    <col min="6" max="6" width="18.25" style="51" customWidth="1"/>
    <col min="7" max="16384" width="9" style="51"/>
  </cols>
  <sheetData>
    <row r="1" spans="1:5">
      <c r="B1" s="64" t="str">
        <f>HYPERLINK("#企业数据查询服务产品!A1","&lt;&lt;&lt;返回目录")</f>
        <v>&lt;&lt;&lt;返回目录</v>
      </c>
    </row>
    <row r="2" spans="1:5">
      <c r="B2" s="59" t="s">
        <v>156</v>
      </c>
      <c r="C2" s="59" t="s">
        <v>157</v>
      </c>
      <c r="D2" s="59" t="s">
        <v>158</v>
      </c>
    </row>
    <row r="3" spans="1:5">
      <c r="A3" s="70"/>
      <c r="B3" s="51" t="s">
        <v>2371</v>
      </c>
      <c r="C3" s="69" t="s">
        <v>290</v>
      </c>
      <c r="D3" s="51" t="s">
        <v>436</v>
      </c>
    </row>
    <row r="4" spans="1:5">
      <c r="A4" s="70"/>
      <c r="B4" s="69" t="s">
        <v>2161</v>
      </c>
      <c r="C4" s="69" t="s">
        <v>290</v>
      </c>
      <c r="D4" s="69" t="s">
        <v>2162</v>
      </c>
    </row>
    <row r="5" spans="1:5">
      <c r="A5" s="70"/>
      <c r="B5" s="71" t="s">
        <v>486</v>
      </c>
      <c r="C5" s="71" t="s">
        <v>310</v>
      </c>
      <c r="D5" s="69" t="s">
        <v>600</v>
      </c>
    </row>
    <row r="6" spans="1:5">
      <c r="A6" s="70"/>
      <c r="B6" s="71" t="s">
        <v>984</v>
      </c>
      <c r="C6" s="71" t="s">
        <v>310</v>
      </c>
      <c r="D6" s="69" t="s">
        <v>2372</v>
      </c>
    </row>
    <row r="7" spans="1:5">
      <c r="A7" s="70"/>
      <c r="B7" s="71" t="s">
        <v>2373</v>
      </c>
      <c r="C7" s="71" t="s">
        <v>310</v>
      </c>
      <c r="D7" s="69" t="s">
        <v>968</v>
      </c>
    </row>
    <row r="8" spans="1:5">
      <c r="A8" s="70"/>
      <c r="B8" s="71" t="s">
        <v>2374</v>
      </c>
      <c r="C8" s="71" t="s">
        <v>310</v>
      </c>
      <c r="D8" s="69" t="s">
        <v>2375</v>
      </c>
    </row>
    <row r="9" spans="1:5">
      <c r="A9" s="70"/>
      <c r="B9" s="71" t="s">
        <v>2376</v>
      </c>
      <c r="C9" s="71" t="s">
        <v>310</v>
      </c>
      <c r="D9" s="69" t="s">
        <v>2377</v>
      </c>
    </row>
    <row r="10" spans="1:5">
      <c r="A10" s="70"/>
      <c r="B10" s="71" t="s">
        <v>2378</v>
      </c>
      <c r="C10" s="69" t="s">
        <v>290</v>
      </c>
      <c r="D10" s="69" t="s">
        <v>2379</v>
      </c>
    </row>
    <row r="11" spans="1:5">
      <c r="A11" s="70"/>
      <c r="B11" s="71" t="s">
        <v>2380</v>
      </c>
      <c r="C11" s="69" t="s">
        <v>292</v>
      </c>
      <c r="D11" s="69" t="s">
        <v>2381</v>
      </c>
    </row>
    <row r="12" spans="1:5">
      <c r="A12" s="70"/>
      <c r="B12" s="71" t="s">
        <v>2247</v>
      </c>
      <c r="C12" s="69" t="s">
        <v>290</v>
      </c>
      <c r="D12" s="69" t="s">
        <v>2248</v>
      </c>
    </row>
    <row r="13" spans="1:5">
      <c r="A13" s="70"/>
      <c r="B13" s="71" t="s">
        <v>2287</v>
      </c>
      <c r="C13" s="69" t="s">
        <v>290</v>
      </c>
      <c r="D13" s="69" t="s">
        <v>2382</v>
      </c>
    </row>
    <row r="14" spans="1:5">
      <c r="A14" s="70"/>
      <c r="B14" s="71" t="s">
        <v>2249</v>
      </c>
      <c r="C14" s="69" t="s">
        <v>290</v>
      </c>
      <c r="D14" s="69" t="s">
        <v>2250</v>
      </c>
    </row>
    <row r="15" spans="1:5">
      <c r="A15" s="70"/>
      <c r="B15" s="71" t="s">
        <v>2383</v>
      </c>
      <c r="C15" s="69" t="s">
        <v>290</v>
      </c>
      <c r="D15" s="69" t="s">
        <v>2384</v>
      </c>
      <c r="E15" t="s">
        <v>2385</v>
      </c>
    </row>
    <row r="16" spans="1:5">
      <c r="A16" s="70"/>
      <c r="B16" s="71" t="s">
        <v>2386</v>
      </c>
      <c r="C16" s="69" t="s">
        <v>290</v>
      </c>
      <c r="D16" s="69" t="s">
        <v>2387</v>
      </c>
      <c r="E16" t="s">
        <v>2388</v>
      </c>
    </row>
    <row r="17" spans="1:5">
      <c r="A17" s="70"/>
      <c r="B17" s="71" t="s">
        <v>2389</v>
      </c>
      <c r="C17" s="69" t="s">
        <v>290</v>
      </c>
      <c r="D17" s="69" t="s">
        <v>2390</v>
      </c>
    </row>
    <row r="18" spans="1:5">
      <c r="A18" s="70"/>
      <c r="B18" s="71" t="s">
        <v>2391</v>
      </c>
      <c r="C18" s="69" t="s">
        <v>290</v>
      </c>
      <c r="D18" s="69" t="s">
        <v>2392</v>
      </c>
    </row>
    <row r="19" spans="1:5">
      <c r="A19" s="70"/>
      <c r="B19" s="72" t="s">
        <v>2284</v>
      </c>
      <c r="C19" s="69" t="s">
        <v>290</v>
      </c>
      <c r="D19" s="69" t="s">
        <v>2285</v>
      </c>
      <c r="E19" t="s">
        <v>2393</v>
      </c>
    </row>
    <row r="20" spans="1:5">
      <c r="A20" s="70"/>
      <c r="B20" s="71" t="s">
        <v>2394</v>
      </c>
      <c r="C20" s="69" t="s">
        <v>290</v>
      </c>
      <c r="D20" s="69" t="s">
        <v>2395</v>
      </c>
    </row>
    <row r="21" spans="1:5">
      <c r="A21" s="70"/>
      <c r="B21" s="71" t="s">
        <v>2396</v>
      </c>
      <c r="C21" s="71" t="s">
        <v>310</v>
      </c>
      <c r="D21" s="69" t="s">
        <v>2397</v>
      </c>
    </row>
    <row r="22" spans="1:5">
      <c r="A22" s="70"/>
      <c r="B22" s="71" t="s">
        <v>2398</v>
      </c>
      <c r="C22" s="69" t="s">
        <v>290</v>
      </c>
      <c r="D22" s="69" t="s">
        <v>2399</v>
      </c>
    </row>
    <row r="23" spans="1:5">
      <c r="A23" s="70"/>
      <c r="B23" s="71" t="s">
        <v>2400</v>
      </c>
      <c r="C23" s="69" t="s">
        <v>290</v>
      </c>
      <c r="D23" s="69" t="s">
        <v>2401</v>
      </c>
    </row>
    <row r="24" spans="1:5">
      <c r="A24" s="70"/>
      <c r="B24" s="71" t="s">
        <v>2402</v>
      </c>
      <c r="C24" s="69" t="s">
        <v>290</v>
      </c>
      <c r="D24" s="69" t="s">
        <v>2403</v>
      </c>
    </row>
    <row r="25" spans="1:5">
      <c r="A25" s="70"/>
      <c r="B25" s="71" t="s">
        <v>2404</v>
      </c>
      <c r="C25" s="69" t="s">
        <v>290</v>
      </c>
      <c r="D25" s="69" t="s">
        <v>2405</v>
      </c>
    </row>
    <row r="26" spans="1:5">
      <c r="A26" s="70"/>
      <c r="B26" s="71" t="s">
        <v>2406</v>
      </c>
      <c r="C26" s="69" t="s">
        <v>290</v>
      </c>
      <c r="D26" s="69" t="s">
        <v>2407</v>
      </c>
    </row>
    <row r="27" spans="1:5">
      <c r="A27" s="70"/>
      <c r="B27" s="71" t="s">
        <v>2408</v>
      </c>
      <c r="C27" s="69" t="s">
        <v>290</v>
      </c>
      <c r="D27" s="69" t="s">
        <v>2409</v>
      </c>
    </row>
    <row r="28" spans="1:5">
      <c r="A28" s="70"/>
      <c r="B28" s="71" t="s">
        <v>2410</v>
      </c>
      <c r="C28" s="69" t="s">
        <v>290</v>
      </c>
      <c r="D28" s="69" t="s">
        <v>2411</v>
      </c>
    </row>
    <row r="29" spans="1:5">
      <c r="A29" s="70"/>
      <c r="B29" s="71" t="s">
        <v>2412</v>
      </c>
      <c r="C29" s="69" t="s">
        <v>290</v>
      </c>
      <c r="D29" s="69" t="s">
        <v>2413</v>
      </c>
      <c r="E29" t="s">
        <v>2414</v>
      </c>
    </row>
    <row r="30" spans="1:5">
      <c r="A30" s="70"/>
      <c r="B30" s="71" t="s">
        <v>2415</v>
      </c>
      <c r="C30" s="69" t="s">
        <v>290</v>
      </c>
      <c r="D30" s="69" t="s">
        <v>2416</v>
      </c>
    </row>
    <row r="31" spans="1:5">
      <c r="A31" s="70"/>
      <c r="B31" s="71" t="s">
        <v>2417</v>
      </c>
      <c r="C31" s="69" t="s">
        <v>290</v>
      </c>
      <c r="D31" s="69" t="s">
        <v>2418</v>
      </c>
    </row>
    <row r="32" spans="1:5">
      <c r="A32" s="70"/>
      <c r="B32" s="71" t="s">
        <v>2419</v>
      </c>
      <c r="C32" s="69" t="s">
        <v>290</v>
      </c>
      <c r="D32" s="69" t="s">
        <v>2420</v>
      </c>
    </row>
    <row r="33" spans="1:5">
      <c r="A33" s="70"/>
      <c r="B33" s="71" t="s">
        <v>2421</v>
      </c>
      <c r="C33" s="69" t="s">
        <v>290</v>
      </c>
      <c r="D33" s="69" t="s">
        <v>2422</v>
      </c>
    </row>
    <row r="34" spans="1:5">
      <c r="A34" s="70"/>
      <c r="B34" s="71" t="s">
        <v>2423</v>
      </c>
      <c r="C34" s="69" t="s">
        <v>290</v>
      </c>
      <c r="D34" s="69" t="s">
        <v>2424</v>
      </c>
    </row>
    <row r="35" spans="1:5">
      <c r="A35" s="70"/>
      <c r="B35" s="71" t="s">
        <v>2425</v>
      </c>
      <c r="C35" s="69" t="s">
        <v>290</v>
      </c>
      <c r="D35" s="69" t="s">
        <v>2426</v>
      </c>
    </row>
    <row r="36" spans="1:5">
      <c r="A36" s="70"/>
      <c r="B36" s="71" t="s">
        <v>2427</v>
      </c>
      <c r="C36" s="69" t="s">
        <v>292</v>
      </c>
      <c r="D36" s="69" t="s">
        <v>2428</v>
      </c>
      <c r="E36" t="s">
        <v>2429</v>
      </c>
    </row>
    <row r="37" spans="1:5">
      <c r="A37" s="70"/>
      <c r="B37" s="71" t="s">
        <v>2430</v>
      </c>
      <c r="C37" s="69" t="s">
        <v>292</v>
      </c>
      <c r="D37" s="69" t="s">
        <v>2431</v>
      </c>
      <c r="E37" t="s">
        <v>2432</v>
      </c>
    </row>
    <row r="38" spans="1:5">
      <c r="A38" s="70"/>
      <c r="B38" s="71" t="s">
        <v>2433</v>
      </c>
      <c r="C38" s="71" t="s">
        <v>310</v>
      </c>
      <c r="D38" s="69" t="s">
        <v>2434</v>
      </c>
    </row>
    <row r="39" spans="1:5">
      <c r="A39" s="70"/>
      <c r="B39" s="71" t="s">
        <v>2435</v>
      </c>
      <c r="C39" s="69" t="s">
        <v>290</v>
      </c>
      <c r="D39" s="69" t="s">
        <v>2436</v>
      </c>
    </row>
    <row r="40" spans="1:5">
      <c r="A40" s="70"/>
      <c r="B40" s="71" t="s">
        <v>2437</v>
      </c>
      <c r="C40" s="69" t="s">
        <v>290</v>
      </c>
      <c r="D40" s="69" t="s">
        <v>2438</v>
      </c>
    </row>
    <row r="41" spans="1:5">
      <c r="A41" s="70"/>
      <c r="B41" s="71" t="s">
        <v>2439</v>
      </c>
      <c r="C41" s="69" t="s">
        <v>292</v>
      </c>
      <c r="D41" s="69" t="s">
        <v>2440</v>
      </c>
    </row>
    <row r="42" spans="1:5">
      <c r="A42" s="70"/>
      <c r="B42" s="71" t="s">
        <v>2441</v>
      </c>
      <c r="C42" s="69" t="s">
        <v>290</v>
      </c>
      <c r="D42" s="69" t="s">
        <v>2290</v>
      </c>
    </row>
    <row r="43" spans="1:5">
      <c r="A43" s="70"/>
      <c r="B43" s="71" t="s">
        <v>2442</v>
      </c>
      <c r="C43" s="69" t="s">
        <v>292</v>
      </c>
      <c r="D43" s="69" t="s">
        <v>2443</v>
      </c>
    </row>
    <row r="44" spans="1:5">
      <c r="A44" s="70"/>
      <c r="B44" s="71" t="s">
        <v>2444</v>
      </c>
      <c r="C44" s="69" t="s">
        <v>292</v>
      </c>
      <c r="D44" s="69" t="s">
        <v>2445</v>
      </c>
    </row>
    <row r="45" spans="1:5">
      <c r="A45" s="70"/>
      <c r="B45" s="71" t="s">
        <v>2446</v>
      </c>
      <c r="C45" s="69" t="s">
        <v>292</v>
      </c>
      <c r="D45" s="69" t="s">
        <v>2447</v>
      </c>
    </row>
    <row r="46" spans="1:5">
      <c r="A46" s="70"/>
      <c r="B46" s="71" t="s">
        <v>2448</v>
      </c>
      <c r="C46" s="69" t="s">
        <v>292</v>
      </c>
      <c r="D46" s="69" t="s">
        <v>2449</v>
      </c>
    </row>
    <row r="47" spans="1:5">
      <c r="A47" s="70"/>
      <c r="B47" s="51" t="s">
        <v>621</v>
      </c>
      <c r="C47" s="67" t="s">
        <v>292</v>
      </c>
      <c r="D47" s="51" t="s">
        <v>622</v>
      </c>
    </row>
    <row r="48" spans="1:5">
      <c r="A48" s="70"/>
      <c r="B48" s="51" t="s">
        <v>964</v>
      </c>
      <c r="C48" s="69" t="s">
        <v>290</v>
      </c>
      <c r="D48" s="51" t="s">
        <v>241</v>
      </c>
    </row>
    <row r="49" spans="1:4">
      <c r="A49" s="70"/>
      <c r="B49" s="51" t="s">
        <v>2191</v>
      </c>
      <c r="C49" s="69" t="s">
        <v>292</v>
      </c>
      <c r="D49" s="51" t="s">
        <v>2192</v>
      </c>
    </row>
    <row r="50" spans="1:4">
      <c r="A50" s="70"/>
      <c r="B50" s="51" t="s">
        <v>965</v>
      </c>
      <c r="C50" s="51" t="s">
        <v>2352</v>
      </c>
      <c r="D50" s="51" t="s">
        <v>288</v>
      </c>
    </row>
    <row r="51" spans="1:4">
      <c r="A51" s="70"/>
      <c r="B51" s="51" t="s">
        <v>246</v>
      </c>
      <c r="C51" s="51" t="s">
        <v>292</v>
      </c>
      <c r="D51" s="51" t="s">
        <v>247</v>
      </c>
    </row>
    <row r="52" spans="1:4">
      <c r="A52" s="70"/>
      <c r="B52" s="51" t="s">
        <v>248</v>
      </c>
      <c r="C52" s="50" t="s">
        <v>382</v>
      </c>
      <c r="D52" s="51" t="s">
        <v>250</v>
      </c>
    </row>
  </sheetData>
  <phoneticPr fontId="56" type="noConversion"/>
  <pageMargins left="0.69930555555555596" right="0.69930555555555596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6"/>
  <dimension ref="B1:H17"/>
  <sheetViews>
    <sheetView workbookViewId="0">
      <selection activeCell="B1" sqref="B1"/>
    </sheetView>
  </sheetViews>
  <sheetFormatPr defaultColWidth="9" defaultRowHeight="14"/>
  <cols>
    <col min="1" max="1" width="9" style="51"/>
    <col min="2" max="2" width="19.83203125" style="51" customWidth="1"/>
    <col min="3" max="3" width="12.5" style="51" customWidth="1"/>
    <col min="4" max="4" width="19.25" style="51" customWidth="1"/>
    <col min="5" max="7" width="9" style="51"/>
    <col min="8" max="8" width="12.25" style="51" customWidth="1"/>
    <col min="9" max="16384" width="9" style="51"/>
  </cols>
  <sheetData>
    <row r="1" spans="2:8">
      <c r="B1" s="64" t="str">
        <f>HYPERLINK("#企业数据查询服务产品!A1","&lt;&lt;&lt;返回目录")</f>
        <v>&lt;&lt;&lt;返回目录</v>
      </c>
    </row>
    <row r="2" spans="2:8">
      <c r="B2" s="59" t="s">
        <v>156</v>
      </c>
      <c r="C2" s="59" t="s">
        <v>157</v>
      </c>
      <c r="D2" s="59" t="s">
        <v>158</v>
      </c>
      <c r="E2" s="70"/>
      <c r="F2" s="70"/>
      <c r="G2" s="70"/>
      <c r="H2" s="70"/>
    </row>
    <row r="3" spans="2:8">
      <c r="B3" s="51" t="s">
        <v>2450</v>
      </c>
      <c r="C3" s="69" t="s">
        <v>290</v>
      </c>
      <c r="D3" s="51" t="s">
        <v>436</v>
      </c>
    </row>
    <row r="4" spans="2:8">
      <c r="B4" s="51" t="s">
        <v>2161</v>
      </c>
      <c r="C4" s="69" t="s">
        <v>290</v>
      </c>
      <c r="D4" s="51" t="s">
        <v>2162</v>
      </c>
    </row>
    <row r="5" spans="2:8">
      <c r="B5" s="51" t="s">
        <v>2373</v>
      </c>
      <c r="C5" s="69" t="s">
        <v>310</v>
      </c>
      <c r="D5" s="51" t="s">
        <v>968</v>
      </c>
    </row>
    <row r="6" spans="2:8">
      <c r="B6" s="51" t="s">
        <v>486</v>
      </c>
      <c r="C6" s="69" t="s">
        <v>310</v>
      </c>
      <c r="D6" s="51" t="s">
        <v>600</v>
      </c>
    </row>
    <row r="7" spans="2:8">
      <c r="B7" s="51" t="s">
        <v>489</v>
      </c>
      <c r="C7" s="69" t="s">
        <v>310</v>
      </c>
      <c r="D7" s="51" t="s">
        <v>2451</v>
      </c>
    </row>
    <row r="8" spans="2:8">
      <c r="B8" s="51" t="s">
        <v>2452</v>
      </c>
      <c r="C8" s="69" t="s">
        <v>290</v>
      </c>
      <c r="D8" s="51" t="s">
        <v>2453</v>
      </c>
      <c r="E8" t="s">
        <v>2454</v>
      </c>
    </row>
    <row r="9" spans="2:8">
      <c r="B9" s="51" t="s">
        <v>2455</v>
      </c>
      <c r="C9" s="69" t="s">
        <v>290</v>
      </c>
      <c r="D9" s="51" t="s">
        <v>2456</v>
      </c>
    </row>
    <row r="10" spans="2:8">
      <c r="B10" s="51" t="s">
        <v>2457</v>
      </c>
      <c r="C10" s="69" t="s">
        <v>290</v>
      </c>
      <c r="D10" s="51" t="s">
        <v>2458</v>
      </c>
    </row>
    <row r="11" spans="2:8">
      <c r="B11" s="51" t="s">
        <v>1745</v>
      </c>
      <c r="C11" s="69" t="s">
        <v>292</v>
      </c>
      <c r="D11" s="51" t="s">
        <v>1282</v>
      </c>
    </row>
    <row r="12" spans="2:8">
      <c r="B12" s="51" t="s">
        <v>621</v>
      </c>
      <c r="C12" s="69" t="s">
        <v>292</v>
      </c>
      <c r="D12" s="51" t="s">
        <v>622</v>
      </c>
    </row>
    <row r="13" spans="2:8">
      <c r="B13" s="51" t="s">
        <v>964</v>
      </c>
      <c r="C13" s="69" t="s">
        <v>290</v>
      </c>
      <c r="D13" s="51" t="s">
        <v>241</v>
      </c>
    </row>
    <row r="14" spans="2:8">
      <c r="B14" s="51" t="s">
        <v>2191</v>
      </c>
      <c r="C14" s="69" t="s">
        <v>292</v>
      </c>
      <c r="D14" s="51" t="s">
        <v>2192</v>
      </c>
    </row>
    <row r="15" spans="2:8">
      <c r="B15" s="51" t="s">
        <v>965</v>
      </c>
      <c r="C15" s="51" t="s">
        <v>2352</v>
      </c>
      <c r="D15" s="51" t="s">
        <v>288</v>
      </c>
    </row>
    <row r="16" spans="2:8">
      <c r="B16" s="51" t="s">
        <v>246</v>
      </c>
      <c r="C16" s="51" t="s">
        <v>292</v>
      </c>
      <c r="D16" s="51" t="s">
        <v>247</v>
      </c>
    </row>
    <row r="17" spans="2:4">
      <c r="B17" s="51" t="s">
        <v>248</v>
      </c>
      <c r="C17" s="50" t="s">
        <v>382</v>
      </c>
      <c r="D17" s="51" t="s">
        <v>250</v>
      </c>
    </row>
  </sheetData>
  <phoneticPr fontId="56" type="noConversion"/>
  <pageMargins left="0.69930555555555596" right="0.69930555555555596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7"/>
  <dimension ref="B1:E20"/>
  <sheetViews>
    <sheetView workbookViewId="0">
      <selection activeCell="B1" sqref="B1"/>
    </sheetView>
  </sheetViews>
  <sheetFormatPr defaultColWidth="9" defaultRowHeight="14"/>
  <cols>
    <col min="1" max="1" width="9" style="51"/>
    <col min="2" max="2" width="20.25" style="51" customWidth="1"/>
    <col min="3" max="3" width="20" style="51" customWidth="1"/>
    <col min="4" max="4" width="17.75" style="51" customWidth="1"/>
    <col min="5" max="5" width="9" style="51"/>
    <col min="6" max="6" width="16.5" style="51" customWidth="1"/>
    <col min="7" max="7" width="15.08203125" style="51" customWidth="1"/>
    <col min="8" max="8" width="17.5" style="51" customWidth="1"/>
    <col min="9" max="16384" width="9" style="51"/>
  </cols>
  <sheetData>
    <row r="1" spans="2:5">
      <c r="B1" s="64" t="str">
        <f>HYPERLINK("#企业数据查询服务产品!A1","&lt;&lt;&lt;返回目录")</f>
        <v>&lt;&lt;&lt;返回目录</v>
      </c>
    </row>
    <row r="2" spans="2:5">
      <c r="B2" s="59" t="s">
        <v>156</v>
      </c>
      <c r="C2" s="59" t="s">
        <v>157</v>
      </c>
      <c r="D2" s="59" t="s">
        <v>158</v>
      </c>
    </row>
    <row r="3" spans="2:5">
      <c r="B3" s="51" t="s">
        <v>2459</v>
      </c>
      <c r="C3" s="65" t="s">
        <v>290</v>
      </c>
      <c r="D3" s="51" t="s">
        <v>436</v>
      </c>
    </row>
    <row r="4" spans="2:5">
      <c r="B4" s="51" t="s">
        <v>2161</v>
      </c>
      <c r="C4" s="65" t="s">
        <v>290</v>
      </c>
      <c r="D4" s="51" t="s">
        <v>2162</v>
      </c>
    </row>
    <row r="5" spans="2:5">
      <c r="B5" s="51" t="s">
        <v>489</v>
      </c>
      <c r="C5" s="51" t="s">
        <v>310</v>
      </c>
      <c r="D5" s="51" t="s">
        <v>2451</v>
      </c>
    </row>
    <row r="6" spans="2:5">
      <c r="B6" s="51" t="s">
        <v>2460</v>
      </c>
      <c r="C6" s="65" t="s">
        <v>2461</v>
      </c>
      <c r="D6" s="51" t="s">
        <v>2238</v>
      </c>
    </row>
    <row r="7" spans="2:5">
      <c r="B7" s="51" t="s">
        <v>2462</v>
      </c>
      <c r="C7" s="65" t="s">
        <v>290</v>
      </c>
      <c r="D7" s="51" t="s">
        <v>2463</v>
      </c>
    </row>
    <row r="8" spans="2:5">
      <c r="B8" s="51" t="s">
        <v>2464</v>
      </c>
      <c r="C8" s="65" t="s">
        <v>2461</v>
      </c>
      <c r="D8" s="51" t="s">
        <v>2465</v>
      </c>
    </row>
    <row r="9" spans="2:5">
      <c r="B9" s="51" t="s">
        <v>1737</v>
      </c>
      <c r="C9" s="65" t="s">
        <v>2461</v>
      </c>
      <c r="D9" s="51" t="s">
        <v>2466</v>
      </c>
    </row>
    <row r="10" spans="2:5">
      <c r="B10" s="51" t="s">
        <v>486</v>
      </c>
      <c r="C10" s="51" t="s">
        <v>310</v>
      </c>
      <c r="D10" s="51" t="s">
        <v>2467</v>
      </c>
    </row>
    <row r="11" spans="2:5">
      <c r="B11" s="51" t="s">
        <v>2468</v>
      </c>
      <c r="C11" s="65" t="s">
        <v>290</v>
      </c>
      <c r="D11" s="51" t="s">
        <v>2469</v>
      </c>
      <c r="E11" s="51" t="s">
        <v>2470</v>
      </c>
    </row>
    <row r="12" spans="2:5">
      <c r="B12" s="51" t="s">
        <v>2471</v>
      </c>
      <c r="C12" s="65" t="s">
        <v>290</v>
      </c>
      <c r="D12" s="51" t="s">
        <v>2472</v>
      </c>
      <c r="E12" s="51" t="s">
        <v>2473</v>
      </c>
    </row>
    <row r="13" spans="2:5">
      <c r="B13" s="51" t="s">
        <v>2474</v>
      </c>
      <c r="C13" s="65" t="s">
        <v>290</v>
      </c>
      <c r="D13" s="51" t="s">
        <v>2475</v>
      </c>
      <c r="E13" s="51" t="s">
        <v>2476</v>
      </c>
    </row>
    <row r="14" spans="2:5">
      <c r="B14" s="51" t="s">
        <v>2477</v>
      </c>
      <c r="C14" s="65" t="s">
        <v>290</v>
      </c>
      <c r="D14" s="51" t="s">
        <v>2478</v>
      </c>
      <c r="E14" s="51" t="s">
        <v>2479</v>
      </c>
    </row>
    <row r="15" spans="2:5">
      <c r="B15" s="51" t="s">
        <v>621</v>
      </c>
      <c r="C15" s="65" t="s">
        <v>2461</v>
      </c>
      <c r="D15" s="51" t="s">
        <v>622</v>
      </c>
    </row>
    <row r="16" spans="2:5">
      <c r="B16" s="51" t="s">
        <v>964</v>
      </c>
      <c r="C16" s="69" t="s">
        <v>290</v>
      </c>
      <c r="D16" s="51" t="s">
        <v>241</v>
      </c>
    </row>
    <row r="17" spans="2:4">
      <c r="B17" s="51" t="s">
        <v>2191</v>
      </c>
      <c r="C17" s="67" t="s">
        <v>292</v>
      </c>
      <c r="D17" s="51" t="s">
        <v>2192</v>
      </c>
    </row>
    <row r="18" spans="2:4">
      <c r="B18" s="51" t="s">
        <v>965</v>
      </c>
      <c r="C18" s="51" t="s">
        <v>2352</v>
      </c>
      <c r="D18" s="51" t="s">
        <v>288</v>
      </c>
    </row>
    <row r="19" spans="2:4">
      <c r="B19" s="51" t="s">
        <v>246</v>
      </c>
      <c r="C19" s="51" t="s">
        <v>292</v>
      </c>
      <c r="D19" s="51" t="s">
        <v>247</v>
      </c>
    </row>
    <row r="20" spans="2:4">
      <c r="B20" s="51" t="s">
        <v>248</v>
      </c>
      <c r="C20" s="50" t="s">
        <v>382</v>
      </c>
      <c r="D20" s="51" t="s">
        <v>250</v>
      </c>
    </row>
  </sheetData>
  <phoneticPr fontId="56" type="noConversion"/>
  <pageMargins left="0.69930555555555596" right="0.69930555555555596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8"/>
  <dimension ref="B1:E14"/>
  <sheetViews>
    <sheetView workbookViewId="0">
      <selection activeCell="B1" sqref="B1"/>
    </sheetView>
  </sheetViews>
  <sheetFormatPr defaultColWidth="9" defaultRowHeight="14"/>
  <cols>
    <col min="1" max="1" width="9" style="51"/>
    <col min="2" max="2" width="25.5" style="51" customWidth="1"/>
    <col min="3" max="3" width="12.33203125" style="51" customWidth="1"/>
    <col min="4" max="4" width="21.58203125" style="51" customWidth="1"/>
    <col min="5" max="16384" width="9" style="51"/>
  </cols>
  <sheetData>
    <row r="1" spans="2:5">
      <c r="B1" s="64" t="str">
        <f>HYPERLINK("#企业数据查询服务产品!A1","&lt;&lt;&lt;返回目录")</f>
        <v>&lt;&lt;&lt;返回目录</v>
      </c>
    </row>
    <row r="2" spans="2:5">
      <c r="B2" s="59" t="s">
        <v>156</v>
      </c>
      <c r="C2" s="59" t="s">
        <v>157</v>
      </c>
      <c r="D2" s="59" t="s">
        <v>158</v>
      </c>
    </row>
    <row r="3" spans="2:5">
      <c r="B3" s="181" t="s">
        <v>2480</v>
      </c>
      <c r="C3" s="65" t="s">
        <v>290</v>
      </c>
      <c r="D3" s="51" t="s">
        <v>436</v>
      </c>
    </row>
    <row r="4" spans="2:5">
      <c r="B4" s="61" t="s">
        <v>159</v>
      </c>
      <c r="C4" s="60" t="s">
        <v>290</v>
      </c>
      <c r="D4" s="66" t="s">
        <v>291</v>
      </c>
    </row>
    <row r="5" spans="2:5">
      <c r="B5" s="67" t="s">
        <v>2161</v>
      </c>
      <c r="C5" s="67" t="s">
        <v>290</v>
      </c>
      <c r="D5" s="67" t="s">
        <v>2162</v>
      </c>
    </row>
    <row r="6" spans="2:5">
      <c r="B6" s="67" t="s">
        <v>684</v>
      </c>
      <c r="C6" s="62" t="s">
        <v>292</v>
      </c>
      <c r="D6" s="67" t="s">
        <v>2165</v>
      </c>
    </row>
    <row r="7" spans="2:5">
      <c r="B7" s="61" t="s">
        <v>486</v>
      </c>
      <c r="C7" s="61" t="s">
        <v>310</v>
      </c>
      <c r="D7" s="61" t="s">
        <v>600</v>
      </c>
      <c r="E7" s="68"/>
    </row>
    <row r="8" spans="2:5">
      <c r="B8" s="61" t="s">
        <v>2163</v>
      </c>
      <c r="C8" s="62" t="s">
        <v>292</v>
      </c>
      <c r="D8" s="61" t="s">
        <v>2187</v>
      </c>
    </row>
    <row r="9" spans="2:5">
      <c r="B9" s="61" t="s">
        <v>2481</v>
      </c>
      <c r="C9" s="62" t="s">
        <v>292</v>
      </c>
      <c r="D9" s="61" t="s">
        <v>2482</v>
      </c>
    </row>
    <row r="10" spans="2:5">
      <c r="B10" s="61" t="s">
        <v>2483</v>
      </c>
      <c r="C10" s="62" t="s">
        <v>292</v>
      </c>
      <c r="D10" s="61" t="s">
        <v>2484</v>
      </c>
    </row>
    <row r="11" spans="2:5">
      <c r="B11" s="61" t="s">
        <v>605</v>
      </c>
      <c r="C11" s="62" t="s">
        <v>292</v>
      </c>
      <c r="D11" s="61" t="s">
        <v>2485</v>
      </c>
    </row>
    <row r="12" spans="2:5">
      <c r="B12" s="61" t="s">
        <v>964</v>
      </c>
      <c r="C12" s="62" t="s">
        <v>1185</v>
      </c>
      <c r="D12" s="61" t="s">
        <v>2486</v>
      </c>
    </row>
    <row r="13" spans="2:5">
      <c r="B13" s="61" t="s">
        <v>246</v>
      </c>
      <c r="C13" s="51" t="s">
        <v>292</v>
      </c>
      <c r="D13" s="51" t="s">
        <v>247</v>
      </c>
    </row>
    <row r="14" spans="2:5">
      <c r="B14" s="61" t="s">
        <v>248</v>
      </c>
      <c r="C14" s="50" t="s">
        <v>382</v>
      </c>
      <c r="D14" s="51" t="s">
        <v>250</v>
      </c>
    </row>
  </sheetData>
  <phoneticPr fontId="56" type="noConversion"/>
  <pageMargins left="0.69930555555555596" right="0.69930555555555596" top="0.75" bottom="0.75" header="0.3" footer="0.3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9"/>
  <dimension ref="B1:E19"/>
  <sheetViews>
    <sheetView workbookViewId="0">
      <selection activeCell="B1" sqref="B1"/>
    </sheetView>
  </sheetViews>
  <sheetFormatPr defaultColWidth="9" defaultRowHeight="14"/>
  <cols>
    <col min="1" max="1" width="9" style="51"/>
    <col min="2" max="2" width="26" style="51" customWidth="1"/>
    <col min="3" max="3" width="14.08203125" style="51" customWidth="1"/>
    <col min="4" max="4" width="19.08203125" style="51" customWidth="1"/>
    <col min="5" max="16384" width="9" style="51"/>
  </cols>
  <sheetData>
    <row r="1" spans="2:5">
      <c r="B1" s="12" t="str">
        <f>HYPERLINK("#企业数据查询服务产品!A1","&lt;&lt;&lt;返回目录")</f>
        <v>&lt;&lt;&lt;返回目录</v>
      </c>
    </row>
    <row r="2" spans="2:5">
      <c r="B2" s="59" t="s">
        <v>156</v>
      </c>
      <c r="C2" s="59" t="s">
        <v>157</v>
      </c>
      <c r="D2" s="59" t="s">
        <v>158</v>
      </c>
    </row>
    <row r="3" spans="2:5">
      <c r="B3" s="60" t="s">
        <v>2487</v>
      </c>
      <c r="C3" s="60" t="s">
        <v>290</v>
      </c>
      <c r="D3" s="51" t="s">
        <v>436</v>
      </c>
      <c r="E3"/>
    </row>
    <row r="4" spans="2:5">
      <c r="B4" s="61" t="s">
        <v>159</v>
      </c>
      <c r="C4" s="60" t="s">
        <v>290</v>
      </c>
      <c r="D4" s="61" t="s">
        <v>161</v>
      </c>
      <c r="E4"/>
    </row>
    <row r="5" spans="2:5">
      <c r="B5" s="61" t="s">
        <v>486</v>
      </c>
      <c r="C5" s="61" t="s">
        <v>310</v>
      </c>
      <c r="D5" s="61" t="s">
        <v>600</v>
      </c>
      <c r="E5"/>
    </row>
    <row r="6" spans="2:5">
      <c r="B6" s="61" t="s">
        <v>2488</v>
      </c>
      <c r="C6" s="60" t="s">
        <v>290</v>
      </c>
      <c r="D6" s="61" t="s">
        <v>2489</v>
      </c>
      <c r="E6" t="s">
        <v>2490</v>
      </c>
    </row>
    <row r="7" spans="2:5">
      <c r="B7" s="61" t="s">
        <v>2491</v>
      </c>
      <c r="C7" s="61" t="s">
        <v>310</v>
      </c>
      <c r="D7" s="61" t="s">
        <v>2492</v>
      </c>
      <c r="E7"/>
    </row>
    <row r="8" spans="2:5">
      <c r="B8" s="61" t="s">
        <v>2493</v>
      </c>
      <c r="C8" s="60" t="s">
        <v>290</v>
      </c>
      <c r="D8" s="61" t="s">
        <v>2494</v>
      </c>
      <c r="E8" t="s">
        <v>2495</v>
      </c>
    </row>
    <row r="9" spans="2:5">
      <c r="B9" s="51" t="s">
        <v>2460</v>
      </c>
      <c r="C9" s="62" t="s">
        <v>292</v>
      </c>
      <c r="D9" s="51" t="s">
        <v>2496</v>
      </c>
      <c r="E9" s="63"/>
    </row>
    <row r="10" spans="2:5">
      <c r="B10" s="51" t="s">
        <v>2497</v>
      </c>
      <c r="C10" s="60" t="s">
        <v>290</v>
      </c>
      <c r="D10" s="51" t="s">
        <v>2478</v>
      </c>
      <c r="E10" t="s">
        <v>2498</v>
      </c>
    </row>
    <row r="11" spans="2:5">
      <c r="B11" s="51" t="s">
        <v>2499</v>
      </c>
      <c r="C11" s="60" t="s">
        <v>290</v>
      </c>
      <c r="D11" s="51" t="s">
        <v>2500</v>
      </c>
      <c r="E11"/>
    </row>
    <row r="12" spans="2:5">
      <c r="B12" s="51" t="s">
        <v>2501</v>
      </c>
      <c r="C12" s="51" t="s">
        <v>834</v>
      </c>
      <c r="D12" s="51" t="s">
        <v>2502</v>
      </c>
      <c r="E12" t="s">
        <v>2503</v>
      </c>
    </row>
    <row r="13" spans="2:5">
      <c r="B13" s="51" t="s">
        <v>1745</v>
      </c>
      <c r="C13" s="62" t="s">
        <v>292</v>
      </c>
      <c r="D13" s="51" t="s">
        <v>2504</v>
      </c>
    </row>
    <row r="14" spans="2:5">
      <c r="B14" s="51" t="s">
        <v>621</v>
      </c>
      <c r="C14" s="62" t="s">
        <v>292</v>
      </c>
      <c r="D14" s="51" t="s">
        <v>622</v>
      </c>
    </row>
    <row r="15" spans="2:5">
      <c r="B15" s="51" t="s">
        <v>964</v>
      </c>
      <c r="C15" s="51" t="s">
        <v>290</v>
      </c>
      <c r="D15" s="51" t="s">
        <v>241</v>
      </c>
    </row>
    <row r="16" spans="2:5">
      <c r="B16" s="51" t="s">
        <v>244</v>
      </c>
      <c r="C16" s="62" t="s">
        <v>292</v>
      </c>
      <c r="D16" s="51" t="s">
        <v>245</v>
      </c>
    </row>
    <row r="17" spans="2:4">
      <c r="B17" s="51" t="s">
        <v>965</v>
      </c>
      <c r="C17" s="62" t="s">
        <v>292</v>
      </c>
      <c r="D17" s="51" t="s">
        <v>288</v>
      </c>
    </row>
    <row r="18" spans="2:4">
      <c r="B18" s="51" t="s">
        <v>246</v>
      </c>
      <c r="C18" s="62" t="s">
        <v>292</v>
      </c>
      <c r="D18" s="51" t="s">
        <v>247</v>
      </c>
    </row>
    <row r="19" spans="2:4">
      <c r="B19" s="51" t="s">
        <v>248</v>
      </c>
      <c r="C19" s="50" t="s">
        <v>382</v>
      </c>
      <c r="D19" s="51" t="s">
        <v>250</v>
      </c>
    </row>
  </sheetData>
  <phoneticPr fontId="56" type="noConversion"/>
  <pageMargins left="0.69930555555555596" right="0.69930555555555596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59"/>
  <sheetViews>
    <sheetView workbookViewId="0">
      <selection activeCell="B1" sqref="B1"/>
    </sheetView>
  </sheetViews>
  <sheetFormatPr defaultColWidth="9" defaultRowHeight="13"/>
  <cols>
    <col min="1" max="1" width="6.33203125" style="29" customWidth="1"/>
    <col min="2" max="2" width="25.25" style="31" customWidth="1"/>
    <col min="3" max="3" width="18" style="31" customWidth="1"/>
    <col min="4" max="4" width="21.58203125" style="31" customWidth="1"/>
    <col min="5" max="5" width="40.08203125" style="31" customWidth="1"/>
    <col min="6" max="16384" width="9" style="29"/>
  </cols>
  <sheetData>
    <row r="1" spans="1:11" ht="14">
      <c r="B1" s="12" t="str">
        <f>HYPERLINK("#企业数据查询服务产品!A1","&lt;&lt;&lt;返回目录")</f>
        <v>&lt;&lt;&lt;返回目录</v>
      </c>
      <c r="C1" s="32"/>
      <c r="D1" s="33"/>
      <c r="E1" s="47"/>
    </row>
    <row r="2" spans="1:11">
      <c r="B2" s="54" t="s">
        <v>132</v>
      </c>
      <c r="C2" s="34" t="s">
        <v>131</v>
      </c>
      <c r="E2" s="47"/>
    </row>
    <row r="3" spans="1:11" ht="14">
      <c r="B3" s="48"/>
      <c r="C3" s="48"/>
      <c r="D3" s="48"/>
      <c r="E3" s="45"/>
      <c r="F3" s="37"/>
      <c r="G3" s="37"/>
      <c r="H3" s="37"/>
      <c r="I3" s="37"/>
      <c r="J3" s="37"/>
      <c r="K3" s="37"/>
    </row>
    <row r="4" spans="1:11" ht="14">
      <c r="B4" s="38" t="s">
        <v>156</v>
      </c>
      <c r="C4" s="38" t="s">
        <v>157</v>
      </c>
      <c r="D4" s="38" t="s">
        <v>158</v>
      </c>
      <c r="E4" s="37"/>
      <c r="F4" s="37"/>
      <c r="G4" s="37"/>
      <c r="H4" s="37"/>
      <c r="I4" s="37"/>
      <c r="J4" s="37"/>
      <c r="K4" s="37"/>
    </row>
    <row r="5" spans="1:11" s="28" customFormat="1" ht="14">
      <c r="A5" s="9"/>
      <c r="B5" s="9" t="s">
        <v>2505</v>
      </c>
      <c r="C5" s="50" t="s">
        <v>290</v>
      </c>
      <c r="D5" s="51" t="s">
        <v>436</v>
      </c>
      <c r="E5" s="40"/>
      <c r="F5" s="50"/>
      <c r="G5" s="39"/>
      <c r="H5" s="41"/>
      <c r="I5" s="41"/>
      <c r="J5" s="41"/>
      <c r="K5" s="41"/>
    </row>
    <row r="6" spans="1:11" ht="14">
      <c r="A6" s="9"/>
      <c r="B6" s="9" t="s">
        <v>2161</v>
      </c>
      <c r="C6" s="45" t="s">
        <v>290</v>
      </c>
      <c r="D6" s="39" t="s">
        <v>2162</v>
      </c>
      <c r="E6" s="48"/>
      <c r="F6" s="45"/>
      <c r="G6" s="39"/>
      <c r="H6" s="37"/>
      <c r="I6" s="37"/>
      <c r="J6" s="37"/>
      <c r="K6" s="37"/>
    </row>
    <row r="7" spans="1:11" ht="14">
      <c r="A7" s="9"/>
      <c r="B7" s="9" t="s">
        <v>2163</v>
      </c>
      <c r="C7" s="45" t="s">
        <v>292</v>
      </c>
      <c r="D7" s="39" t="s">
        <v>2506</v>
      </c>
      <c r="E7" s="37"/>
      <c r="F7" s="45"/>
      <c r="G7" s="45"/>
      <c r="H7" s="37"/>
      <c r="I7" s="37"/>
      <c r="J7" s="37"/>
      <c r="K7" s="37"/>
    </row>
    <row r="8" spans="1:11" ht="14">
      <c r="A8" s="9"/>
      <c r="B8" s="9" t="s">
        <v>684</v>
      </c>
      <c r="C8" s="39" t="s">
        <v>292</v>
      </c>
      <c r="D8" s="39" t="s">
        <v>2507</v>
      </c>
      <c r="E8" s="48"/>
      <c r="F8" s="39"/>
      <c r="G8" s="39"/>
      <c r="H8" s="37"/>
      <c r="I8" s="37"/>
      <c r="J8" s="37"/>
      <c r="K8" s="37"/>
    </row>
    <row r="9" spans="1:11" ht="14">
      <c r="A9" s="9"/>
      <c r="B9" s="9" t="s">
        <v>2166</v>
      </c>
      <c r="C9" s="39" t="s">
        <v>292</v>
      </c>
      <c r="D9" s="39" t="s">
        <v>2508</v>
      </c>
      <c r="E9" s="48"/>
      <c r="F9" s="39"/>
      <c r="G9" s="39"/>
      <c r="H9" s="37"/>
      <c r="I9" s="37"/>
      <c r="J9" s="37"/>
      <c r="K9" s="37"/>
    </row>
    <row r="10" spans="1:11" ht="14">
      <c r="A10" s="9"/>
      <c r="B10" s="9" t="s">
        <v>2168</v>
      </c>
      <c r="C10" s="39" t="s">
        <v>292</v>
      </c>
      <c r="D10" s="39" t="s">
        <v>2509</v>
      </c>
      <c r="E10" s="48"/>
      <c r="F10" s="39"/>
      <c r="G10" s="39"/>
      <c r="H10" s="37"/>
      <c r="I10" s="37"/>
      <c r="J10" s="37"/>
      <c r="K10" s="37"/>
    </row>
    <row r="11" spans="1:11" ht="14">
      <c r="A11" s="9"/>
      <c r="B11" s="9" t="s">
        <v>486</v>
      </c>
      <c r="C11" s="46" t="s">
        <v>310</v>
      </c>
      <c r="D11" s="39" t="s">
        <v>600</v>
      </c>
      <c r="E11" s="37"/>
      <c r="F11" s="46"/>
      <c r="G11" s="39"/>
      <c r="H11" s="37"/>
      <c r="I11" s="37"/>
      <c r="J11" s="37"/>
      <c r="K11" s="37"/>
    </row>
    <row r="12" spans="1:11" ht="14">
      <c r="A12" s="9"/>
      <c r="B12" s="9" t="s">
        <v>2170</v>
      </c>
      <c r="C12" s="39" t="s">
        <v>290</v>
      </c>
      <c r="D12" s="39" t="s">
        <v>2510</v>
      </c>
      <c r="E12" s="37" t="s">
        <v>2511</v>
      </c>
      <c r="F12" s="39"/>
      <c r="G12" s="39"/>
      <c r="H12" s="37"/>
      <c r="I12" s="37"/>
      <c r="J12" s="37"/>
      <c r="K12" s="37"/>
    </row>
    <row r="13" spans="1:11" ht="14">
      <c r="A13" s="9"/>
      <c r="B13" s="9" t="s">
        <v>2512</v>
      </c>
      <c r="C13" s="39" t="s">
        <v>290</v>
      </c>
      <c r="D13" s="39" t="s">
        <v>2513</v>
      </c>
      <c r="E13" s="37" t="s">
        <v>2514</v>
      </c>
      <c r="F13" s="39"/>
      <c r="G13" s="39"/>
      <c r="H13" s="37"/>
      <c r="I13" s="37"/>
      <c r="J13" s="37"/>
      <c r="K13" s="37"/>
    </row>
    <row r="14" spans="1:11" ht="14">
      <c r="A14" s="9"/>
      <c r="B14" s="9" t="s">
        <v>2515</v>
      </c>
      <c r="C14" s="39" t="s">
        <v>290</v>
      </c>
      <c r="D14" s="39" t="s">
        <v>2516</v>
      </c>
      <c r="E14" s="37" t="s">
        <v>2517</v>
      </c>
      <c r="F14" s="39"/>
      <c r="G14" s="39"/>
      <c r="H14" s="37"/>
      <c r="I14" s="37"/>
      <c r="J14" s="37"/>
      <c r="K14" s="37"/>
    </row>
    <row r="15" spans="1:11" ht="14">
      <c r="A15" s="9"/>
      <c r="B15" s="9" t="s">
        <v>2518</v>
      </c>
      <c r="C15" s="39" t="s">
        <v>290</v>
      </c>
      <c r="D15" s="39" t="s">
        <v>2519</v>
      </c>
      <c r="E15" s="37" t="s">
        <v>2520</v>
      </c>
      <c r="F15" s="39"/>
      <c r="G15" s="39"/>
      <c r="H15" s="37"/>
      <c r="I15" s="37"/>
      <c r="J15" s="37"/>
      <c r="K15" s="37"/>
    </row>
    <row r="16" spans="1:11" ht="14">
      <c r="A16" s="9"/>
      <c r="B16" s="9" t="s">
        <v>2521</v>
      </c>
      <c r="C16" s="39" t="s">
        <v>290</v>
      </c>
      <c r="D16" s="39" t="s">
        <v>2522</v>
      </c>
      <c r="E16" s="39"/>
      <c r="F16" s="39"/>
      <c r="G16" s="39"/>
      <c r="H16" s="37"/>
      <c r="I16" s="37"/>
      <c r="J16" s="37"/>
      <c r="K16" s="37"/>
    </row>
    <row r="17" spans="1:11" ht="14">
      <c r="A17" s="9"/>
      <c r="B17" s="9" t="s">
        <v>187</v>
      </c>
      <c r="C17" s="39" t="s">
        <v>292</v>
      </c>
      <c r="D17" s="39" t="s">
        <v>188</v>
      </c>
      <c r="E17" s="39"/>
      <c r="F17" s="39"/>
      <c r="G17" s="39"/>
      <c r="H17" s="37"/>
      <c r="I17" s="37"/>
      <c r="J17" s="37"/>
      <c r="K17" s="37"/>
    </row>
    <row r="18" spans="1:11" ht="14">
      <c r="A18" s="9"/>
      <c r="B18" s="9" t="s">
        <v>2523</v>
      </c>
      <c r="C18" s="39" t="s">
        <v>292</v>
      </c>
      <c r="D18" s="39" t="s">
        <v>2524</v>
      </c>
      <c r="E18" s="39"/>
      <c r="F18" s="39"/>
      <c r="G18" s="39"/>
      <c r="H18" s="37"/>
      <c r="I18" s="37"/>
      <c r="J18" s="37"/>
      <c r="K18" s="37"/>
    </row>
    <row r="19" spans="1:11" ht="14">
      <c r="A19" s="9"/>
      <c r="B19" s="9" t="s">
        <v>2525</v>
      </c>
      <c r="C19" s="39" t="s">
        <v>292</v>
      </c>
      <c r="D19" s="39" t="s">
        <v>2526</v>
      </c>
      <c r="E19" s="39"/>
      <c r="F19" s="39"/>
      <c r="G19" s="39"/>
      <c r="H19" s="37"/>
      <c r="I19" s="37"/>
      <c r="J19" s="37"/>
      <c r="K19" s="37"/>
    </row>
    <row r="20" spans="1:11" ht="14">
      <c r="A20" s="9"/>
      <c r="B20" s="9" t="s">
        <v>2527</v>
      </c>
      <c r="C20" s="39" t="s">
        <v>292</v>
      </c>
      <c r="D20" s="39" t="s">
        <v>2528</v>
      </c>
      <c r="E20" s="39"/>
      <c r="F20" s="39"/>
      <c r="G20" s="39"/>
      <c r="H20" s="37"/>
      <c r="I20" s="37"/>
      <c r="J20" s="37"/>
      <c r="K20" s="37"/>
    </row>
    <row r="21" spans="1:11" ht="14">
      <c r="A21" s="9"/>
      <c r="B21" s="9" t="s">
        <v>2529</v>
      </c>
      <c r="C21" s="39" t="s">
        <v>292</v>
      </c>
      <c r="D21" s="39" t="s">
        <v>2530</v>
      </c>
      <c r="E21" s="39"/>
      <c r="F21" s="39"/>
      <c r="G21" s="39"/>
      <c r="H21" s="37"/>
      <c r="I21" s="37"/>
      <c r="J21" s="37"/>
      <c r="K21" s="37"/>
    </row>
    <row r="22" spans="1:11" ht="14">
      <c r="A22" s="9"/>
      <c r="B22" s="9" t="s">
        <v>2531</v>
      </c>
      <c r="C22" s="39" t="s">
        <v>292</v>
      </c>
      <c r="D22" s="39" t="s">
        <v>2532</v>
      </c>
      <c r="E22" s="39"/>
      <c r="F22" s="39"/>
      <c r="G22" s="39"/>
      <c r="H22" s="37"/>
      <c r="I22" s="37"/>
      <c r="J22" s="37"/>
      <c r="K22" s="37"/>
    </row>
    <row r="23" spans="1:11" ht="14">
      <c r="A23" s="9"/>
      <c r="B23" s="9" t="s">
        <v>2533</v>
      </c>
      <c r="C23" s="39" t="s">
        <v>292</v>
      </c>
      <c r="D23" s="39" t="s">
        <v>2534</v>
      </c>
      <c r="E23" s="39"/>
      <c r="F23" s="39"/>
      <c r="G23" s="39"/>
      <c r="H23" s="37"/>
      <c r="I23" s="37"/>
      <c r="J23" s="37"/>
      <c r="K23" s="37"/>
    </row>
    <row r="24" spans="1:11" ht="14">
      <c r="A24" s="9"/>
      <c r="B24" s="9" t="s">
        <v>2535</v>
      </c>
      <c r="C24" s="39" t="s">
        <v>290</v>
      </c>
      <c r="D24" s="39" t="s">
        <v>2536</v>
      </c>
      <c r="E24" s="39"/>
      <c r="F24" s="39"/>
      <c r="G24" s="39"/>
      <c r="H24" s="37"/>
      <c r="I24" s="37"/>
      <c r="J24" s="37"/>
      <c r="K24" s="37"/>
    </row>
    <row r="25" spans="1:11" ht="14">
      <c r="A25" s="9"/>
      <c r="B25" s="9" t="s">
        <v>2537</v>
      </c>
      <c r="C25" s="39" t="s">
        <v>290</v>
      </c>
      <c r="D25" s="39" t="s">
        <v>2538</v>
      </c>
      <c r="E25" s="39"/>
      <c r="F25" s="39"/>
      <c r="G25" s="39"/>
      <c r="H25" s="37"/>
      <c r="I25" s="37"/>
      <c r="J25" s="37"/>
      <c r="K25" s="37"/>
    </row>
    <row r="26" spans="1:11" ht="14">
      <c r="A26" s="9"/>
      <c r="B26" s="9" t="s">
        <v>2539</v>
      </c>
      <c r="C26" s="39" t="s">
        <v>2540</v>
      </c>
      <c r="D26" s="39" t="s">
        <v>2541</v>
      </c>
      <c r="E26" s="39"/>
      <c r="F26" s="39"/>
      <c r="G26" s="39"/>
      <c r="H26" s="37"/>
      <c r="I26" s="37"/>
      <c r="J26" s="37"/>
      <c r="K26" s="37"/>
    </row>
    <row r="27" spans="1:11" ht="14">
      <c r="A27" s="9"/>
      <c r="B27" s="9" t="s">
        <v>2542</v>
      </c>
      <c r="C27" s="39" t="s">
        <v>292</v>
      </c>
      <c r="D27" s="39" t="s">
        <v>2543</v>
      </c>
      <c r="E27" s="39"/>
      <c r="F27" s="39"/>
      <c r="G27" s="39"/>
      <c r="H27" s="37"/>
      <c r="I27" s="37"/>
      <c r="J27" s="37"/>
      <c r="K27" s="37"/>
    </row>
    <row r="28" spans="1:11" ht="14">
      <c r="A28" s="9"/>
      <c r="B28" s="9" t="s">
        <v>2544</v>
      </c>
      <c r="C28" s="39" t="s">
        <v>290</v>
      </c>
      <c r="D28" s="39" t="s">
        <v>2545</v>
      </c>
      <c r="E28" s="39"/>
      <c r="F28" s="39"/>
      <c r="G28" s="39"/>
      <c r="H28" s="37"/>
      <c r="I28" s="37"/>
      <c r="J28" s="37"/>
      <c r="K28" s="37"/>
    </row>
    <row r="29" spans="1:11" ht="14">
      <c r="A29" s="9"/>
      <c r="B29" s="9" t="s">
        <v>2546</v>
      </c>
      <c r="C29" s="39" t="s">
        <v>290</v>
      </c>
      <c r="D29" s="39" t="s">
        <v>2547</v>
      </c>
      <c r="E29" s="39"/>
      <c r="F29" s="39"/>
      <c r="G29" s="39"/>
      <c r="H29" s="37"/>
      <c r="I29" s="37"/>
      <c r="J29" s="37"/>
      <c r="K29" s="37"/>
    </row>
    <row r="30" spans="1:11" ht="14">
      <c r="A30" s="9"/>
      <c r="B30" s="9" t="s">
        <v>892</v>
      </c>
      <c r="C30" s="39" t="s">
        <v>292</v>
      </c>
      <c r="D30" s="39" t="s">
        <v>2548</v>
      </c>
      <c r="E30" s="39"/>
      <c r="F30" s="39"/>
      <c r="G30" s="39"/>
      <c r="H30" s="37"/>
      <c r="I30" s="37"/>
      <c r="J30" s="37"/>
      <c r="K30" s="37"/>
    </row>
    <row r="31" spans="1:11" ht="14">
      <c r="A31" s="9"/>
      <c r="B31" s="9" t="s">
        <v>2549</v>
      </c>
      <c r="C31" s="39" t="s">
        <v>310</v>
      </c>
      <c r="D31" s="39" t="s">
        <v>2550</v>
      </c>
      <c r="E31" s="39"/>
      <c r="F31" s="39"/>
      <c r="G31" s="39"/>
      <c r="H31" s="37"/>
      <c r="I31" s="37"/>
      <c r="J31" s="37"/>
      <c r="K31" s="37"/>
    </row>
    <row r="32" spans="1:11" ht="14">
      <c r="A32" s="9"/>
      <c r="B32" s="9" t="s">
        <v>2551</v>
      </c>
      <c r="C32" s="39" t="s">
        <v>310</v>
      </c>
      <c r="D32" s="39" t="s">
        <v>2552</v>
      </c>
      <c r="E32" s="39"/>
      <c r="F32" s="39"/>
      <c r="G32" s="39"/>
      <c r="H32" s="37"/>
      <c r="I32" s="37"/>
      <c r="J32" s="37"/>
      <c r="K32" s="37"/>
    </row>
    <row r="33" spans="1:11" ht="14">
      <c r="A33" s="9"/>
      <c r="B33" s="9" t="s">
        <v>2553</v>
      </c>
      <c r="C33" s="39" t="s">
        <v>310</v>
      </c>
      <c r="D33" s="39" t="s">
        <v>2554</v>
      </c>
      <c r="E33" s="39"/>
      <c r="F33" s="39"/>
      <c r="G33" s="39"/>
      <c r="H33" s="37"/>
      <c r="I33" s="37"/>
      <c r="J33" s="37"/>
      <c r="K33" s="37"/>
    </row>
    <row r="34" spans="1:11" ht="14">
      <c r="A34" s="9"/>
      <c r="B34" s="9" t="s">
        <v>2555</v>
      </c>
      <c r="C34" s="39" t="s">
        <v>310</v>
      </c>
      <c r="D34" s="39" t="s">
        <v>2556</v>
      </c>
      <c r="E34" s="39"/>
      <c r="F34" s="39"/>
      <c r="G34" s="39"/>
      <c r="H34" s="37"/>
      <c r="I34" s="37"/>
      <c r="J34" s="37"/>
      <c r="K34" s="37"/>
    </row>
    <row r="35" spans="1:11" ht="14">
      <c r="A35" s="9"/>
      <c r="B35" s="9" t="s">
        <v>184</v>
      </c>
      <c r="C35" s="39" t="s">
        <v>310</v>
      </c>
      <c r="D35" s="39" t="s">
        <v>186</v>
      </c>
      <c r="E35" s="39"/>
      <c r="F35" s="39"/>
      <c r="G35" s="39"/>
      <c r="H35" s="37"/>
      <c r="I35" s="37"/>
      <c r="J35" s="37"/>
      <c r="K35" s="37"/>
    </row>
    <row r="36" spans="1:11" ht="14">
      <c r="A36" s="9"/>
      <c r="B36" s="9" t="s">
        <v>255</v>
      </c>
      <c r="C36" s="39" t="s">
        <v>310</v>
      </c>
      <c r="D36" s="39" t="s">
        <v>1201</v>
      </c>
      <c r="E36" s="39"/>
      <c r="F36" s="39"/>
      <c r="G36" s="39"/>
      <c r="H36" s="37"/>
      <c r="I36" s="37"/>
      <c r="J36" s="37"/>
      <c r="K36" s="37"/>
    </row>
    <row r="37" spans="1:11" ht="14">
      <c r="A37" s="9"/>
      <c r="B37" s="9" t="s">
        <v>2557</v>
      </c>
      <c r="C37" s="39" t="s">
        <v>290</v>
      </c>
      <c r="D37" s="39" t="s">
        <v>2558</v>
      </c>
      <c r="E37" s="39"/>
      <c r="F37" s="39"/>
      <c r="G37" s="39"/>
      <c r="H37" s="37"/>
      <c r="I37" s="37"/>
      <c r="J37" s="37"/>
      <c r="K37" s="37"/>
    </row>
    <row r="38" spans="1:11" ht="14">
      <c r="A38" s="9"/>
      <c r="B38" s="9" t="s">
        <v>2559</v>
      </c>
      <c r="C38" s="39" t="s">
        <v>290</v>
      </c>
      <c r="D38" s="39" t="s">
        <v>2560</v>
      </c>
      <c r="E38" s="39"/>
      <c r="F38" s="39"/>
      <c r="G38" s="39"/>
      <c r="H38" s="37"/>
      <c r="I38" s="37"/>
      <c r="J38" s="37"/>
      <c r="K38" s="37"/>
    </row>
    <row r="39" spans="1:11" ht="14">
      <c r="A39" s="9"/>
      <c r="B39" s="9" t="s">
        <v>2561</v>
      </c>
      <c r="C39" s="39" t="s">
        <v>290</v>
      </c>
      <c r="D39" s="39" t="s">
        <v>2562</v>
      </c>
      <c r="E39" s="39"/>
      <c r="F39" s="39"/>
      <c r="G39" s="39"/>
      <c r="H39" s="37"/>
      <c r="I39" s="37"/>
      <c r="J39" s="37"/>
      <c r="K39" s="37"/>
    </row>
    <row r="40" spans="1:11" ht="14">
      <c r="A40" s="9"/>
      <c r="B40" s="9" t="s">
        <v>2563</v>
      </c>
      <c r="C40" s="39" t="s">
        <v>290</v>
      </c>
      <c r="D40" s="39" t="s">
        <v>2564</v>
      </c>
      <c r="E40" s="39"/>
      <c r="F40" s="39"/>
      <c r="G40" s="39"/>
      <c r="H40" s="37"/>
      <c r="I40" s="37"/>
      <c r="J40" s="37"/>
      <c r="K40" s="37"/>
    </row>
    <row r="41" spans="1:11" ht="14">
      <c r="A41" s="9"/>
      <c r="B41" s="9" t="s">
        <v>2565</v>
      </c>
      <c r="C41" s="39" t="s">
        <v>290</v>
      </c>
      <c r="D41" s="39" t="s">
        <v>2566</v>
      </c>
      <c r="E41" s="39"/>
      <c r="F41" s="39"/>
      <c r="G41" s="39"/>
      <c r="H41" s="37"/>
      <c r="I41" s="37"/>
      <c r="J41" s="37"/>
      <c r="K41" s="37"/>
    </row>
    <row r="42" spans="1:11" ht="14">
      <c r="A42" s="9"/>
      <c r="B42" s="9" t="s">
        <v>2567</v>
      </c>
      <c r="C42" s="39" t="s">
        <v>290</v>
      </c>
      <c r="D42" s="39" t="s">
        <v>2568</v>
      </c>
      <c r="E42" s="39"/>
      <c r="F42" s="39"/>
      <c r="G42" s="39"/>
      <c r="H42" s="37"/>
      <c r="I42" s="37"/>
      <c r="J42" s="37"/>
      <c r="K42" s="37"/>
    </row>
    <row r="43" spans="1:11" ht="14">
      <c r="A43" s="9"/>
      <c r="B43" s="9" t="s">
        <v>2569</v>
      </c>
      <c r="C43" s="39" t="s">
        <v>290</v>
      </c>
      <c r="D43" s="39" t="s">
        <v>2570</v>
      </c>
      <c r="E43" s="39"/>
      <c r="F43" s="39"/>
      <c r="G43" s="39"/>
      <c r="H43" s="37"/>
      <c r="I43" s="37"/>
      <c r="J43" s="37"/>
      <c r="K43" s="37"/>
    </row>
    <row r="44" spans="1:11" ht="14">
      <c r="A44" s="9"/>
      <c r="B44" s="9" t="s">
        <v>2571</v>
      </c>
      <c r="C44" s="39" t="s">
        <v>292</v>
      </c>
      <c r="D44" s="39" t="s">
        <v>2572</v>
      </c>
      <c r="E44" s="39"/>
      <c r="F44" s="39"/>
      <c r="G44" s="39"/>
      <c r="H44" s="37"/>
      <c r="I44" s="37"/>
      <c r="J44" s="37"/>
      <c r="K44" s="37"/>
    </row>
    <row r="45" spans="1:11" ht="14">
      <c r="A45" s="9"/>
      <c r="B45" s="9" t="s">
        <v>2573</v>
      </c>
      <c r="C45" s="39" t="s">
        <v>290</v>
      </c>
      <c r="D45" s="39" t="s">
        <v>2574</v>
      </c>
      <c r="E45" s="39"/>
      <c r="F45" s="39"/>
      <c r="G45" s="39"/>
      <c r="H45" s="37"/>
      <c r="I45" s="37"/>
      <c r="J45" s="37"/>
      <c r="K45" s="37"/>
    </row>
    <row r="46" spans="1:11" ht="14">
      <c r="A46" s="9"/>
      <c r="B46" s="9" t="s">
        <v>2575</v>
      </c>
      <c r="C46" s="39" t="s">
        <v>292</v>
      </c>
      <c r="D46" s="39" t="s">
        <v>2576</v>
      </c>
      <c r="E46" s="39"/>
      <c r="F46" s="39"/>
      <c r="G46" s="39"/>
      <c r="H46" s="37"/>
      <c r="I46" s="37"/>
      <c r="J46" s="37"/>
      <c r="K46" s="37"/>
    </row>
    <row r="47" spans="1:11" ht="14">
      <c r="A47" s="9"/>
      <c r="B47" s="9" t="s">
        <v>2577</v>
      </c>
      <c r="C47" s="39" t="s">
        <v>292</v>
      </c>
      <c r="D47" s="39" t="s">
        <v>2578</v>
      </c>
      <c r="E47" s="39"/>
      <c r="F47" s="39"/>
      <c r="G47" s="39"/>
      <c r="H47" s="37"/>
      <c r="I47" s="37"/>
      <c r="J47" s="37"/>
      <c r="K47" s="37"/>
    </row>
    <row r="48" spans="1:11" ht="14">
      <c r="A48" s="9"/>
      <c r="B48" s="9" t="s">
        <v>2579</v>
      </c>
      <c r="C48" s="39" t="s">
        <v>292</v>
      </c>
      <c r="D48" s="39" t="s">
        <v>2580</v>
      </c>
      <c r="E48" s="39"/>
      <c r="F48" s="39"/>
      <c r="G48" s="39"/>
      <c r="H48" s="37"/>
      <c r="I48" s="37"/>
      <c r="J48" s="37"/>
      <c r="K48" s="37"/>
    </row>
    <row r="49" spans="1:11" ht="14">
      <c r="A49" s="9"/>
      <c r="B49" s="9" t="s">
        <v>2581</v>
      </c>
      <c r="C49" s="39" t="s">
        <v>292</v>
      </c>
      <c r="D49" s="39" t="s">
        <v>2582</v>
      </c>
      <c r="E49" s="39"/>
      <c r="F49" s="39"/>
      <c r="G49" s="39"/>
      <c r="H49" s="37"/>
      <c r="I49" s="37"/>
      <c r="J49" s="37"/>
      <c r="K49" s="37"/>
    </row>
    <row r="50" spans="1:11" ht="14">
      <c r="A50" s="9"/>
      <c r="B50" s="9" t="s">
        <v>2583</v>
      </c>
      <c r="C50" s="39" t="s">
        <v>292</v>
      </c>
      <c r="D50" s="39" t="s">
        <v>2584</v>
      </c>
      <c r="E50" s="39"/>
      <c r="F50" s="39"/>
      <c r="G50" s="39"/>
      <c r="H50" s="37"/>
      <c r="I50" s="37"/>
      <c r="J50" s="37"/>
      <c r="K50" s="37"/>
    </row>
    <row r="51" spans="1:11" ht="14">
      <c r="A51" s="9"/>
      <c r="B51" s="9" t="s">
        <v>2585</v>
      </c>
      <c r="C51" s="39" t="s">
        <v>292</v>
      </c>
      <c r="D51" s="39" t="s">
        <v>2586</v>
      </c>
      <c r="E51" s="55"/>
      <c r="F51" s="55"/>
      <c r="G51" s="55"/>
    </row>
    <row r="52" spans="1:11" ht="14">
      <c r="A52" s="9"/>
      <c r="B52" s="9" t="s">
        <v>2587</v>
      </c>
      <c r="C52" s="39" t="s">
        <v>290</v>
      </c>
      <c r="D52" s="39" t="s">
        <v>2588</v>
      </c>
      <c r="E52" s="55"/>
      <c r="F52" s="55"/>
      <c r="G52" s="55"/>
    </row>
    <row r="53" spans="1:11" ht="14">
      <c r="A53" s="9"/>
      <c r="B53" s="9" t="s">
        <v>2589</v>
      </c>
      <c r="C53" s="50" t="s">
        <v>290</v>
      </c>
      <c r="D53" s="39" t="s">
        <v>2590</v>
      </c>
      <c r="E53" s="55"/>
      <c r="F53" s="55"/>
      <c r="G53" s="55"/>
    </row>
    <row r="54" spans="1:11" ht="14">
      <c r="A54" s="9"/>
      <c r="B54" s="9" t="s">
        <v>621</v>
      </c>
      <c r="C54" s="45" t="s">
        <v>292</v>
      </c>
      <c r="D54" s="39" t="s">
        <v>622</v>
      </c>
      <c r="E54" s="55"/>
      <c r="F54" s="55"/>
      <c r="G54" s="55"/>
    </row>
    <row r="55" spans="1:11" ht="14">
      <c r="A55" s="9"/>
      <c r="B55" s="9" t="s">
        <v>882</v>
      </c>
      <c r="C55" s="45" t="s">
        <v>290</v>
      </c>
      <c r="D55" s="39" t="s">
        <v>241</v>
      </c>
      <c r="E55" s="55"/>
      <c r="F55" s="55"/>
      <c r="G55" s="55"/>
    </row>
    <row r="56" spans="1:11" ht="14">
      <c r="A56" s="9"/>
      <c r="B56" s="9" t="s">
        <v>2185</v>
      </c>
      <c r="C56" s="39" t="s">
        <v>292</v>
      </c>
      <c r="D56" s="45" t="s">
        <v>2591</v>
      </c>
      <c r="E56" s="56"/>
      <c r="F56" s="56"/>
      <c r="G56" s="55"/>
    </row>
    <row r="57" spans="1:11" ht="14">
      <c r="A57" s="9"/>
      <c r="B57" s="9" t="s">
        <v>965</v>
      </c>
      <c r="C57" s="39" t="s">
        <v>292</v>
      </c>
      <c r="D57" s="48" t="s">
        <v>288</v>
      </c>
      <c r="E57" s="57"/>
      <c r="F57" s="56"/>
      <c r="G57" s="58"/>
    </row>
    <row r="58" spans="1:11" ht="14">
      <c r="A58" s="9"/>
      <c r="B58" s="9" t="s">
        <v>246</v>
      </c>
      <c r="C58" s="39" t="s">
        <v>292</v>
      </c>
      <c r="D58" s="48" t="s">
        <v>247</v>
      </c>
      <c r="E58" s="57"/>
      <c r="F58" s="56"/>
      <c r="G58" s="58"/>
    </row>
    <row r="59" spans="1:11" ht="14">
      <c r="A59" s="9"/>
      <c r="B59" s="9" t="s">
        <v>289</v>
      </c>
      <c r="C59" s="46" t="s">
        <v>382</v>
      </c>
      <c r="D59" s="39" t="s">
        <v>250</v>
      </c>
      <c r="E59" s="55"/>
      <c r="F59" s="55"/>
      <c r="G59" s="58"/>
    </row>
  </sheetData>
  <phoneticPr fontId="56" type="noConversion"/>
  <pageMargins left="0.69930555555555596" right="0.69930555555555596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1"/>
  <dimension ref="A1:K59"/>
  <sheetViews>
    <sheetView workbookViewId="0">
      <selection activeCell="B1" sqref="B1"/>
    </sheetView>
  </sheetViews>
  <sheetFormatPr defaultColWidth="9" defaultRowHeight="13"/>
  <cols>
    <col min="1" max="1" width="7.08203125" style="29" customWidth="1"/>
    <col min="2" max="2" width="25.5" style="31" customWidth="1"/>
    <col min="3" max="3" width="17.5" style="31" customWidth="1"/>
    <col min="4" max="4" width="25.25" style="31" customWidth="1"/>
    <col min="5" max="16384" width="9" style="29"/>
  </cols>
  <sheetData>
    <row r="1" spans="1:11" ht="14">
      <c r="B1" s="12" t="str">
        <f>HYPERLINK("#企业数据查询服务产品!A1","&lt;&lt;&lt;返回目录")</f>
        <v>&lt;&lt;&lt;返回目录</v>
      </c>
      <c r="C1" s="32"/>
      <c r="D1" s="33"/>
    </row>
    <row r="2" spans="1:11">
      <c r="B2" s="34"/>
      <c r="C2" s="34"/>
    </row>
    <row r="3" spans="1:11" ht="14">
      <c r="B3" s="53" t="s">
        <v>134</v>
      </c>
      <c r="C3" s="35" t="s">
        <v>133</v>
      </c>
      <c r="D3" s="37"/>
      <c r="E3" s="37"/>
      <c r="F3" s="37"/>
      <c r="G3" s="37"/>
      <c r="H3" s="37"/>
      <c r="I3" s="37"/>
      <c r="J3" s="37"/>
      <c r="K3" s="37"/>
    </row>
    <row r="4" spans="1:11" ht="14">
      <c r="B4" s="48"/>
      <c r="C4" s="48"/>
      <c r="D4" s="48"/>
      <c r="E4" s="37"/>
      <c r="F4" s="37"/>
      <c r="G4" s="37"/>
      <c r="H4" s="37"/>
      <c r="I4" s="37"/>
      <c r="J4" s="37"/>
      <c r="K4" s="37"/>
    </row>
    <row r="5" spans="1:11" ht="14">
      <c r="B5" s="38" t="s">
        <v>156</v>
      </c>
      <c r="C5" s="38" t="s">
        <v>157</v>
      </c>
      <c r="D5" s="38" t="s">
        <v>158</v>
      </c>
      <c r="E5" s="37"/>
      <c r="F5" s="37"/>
      <c r="G5" s="37"/>
      <c r="H5" s="37"/>
      <c r="I5" s="37"/>
      <c r="J5" s="37"/>
      <c r="K5" s="37"/>
    </row>
    <row r="6" spans="1:11" s="28" customFormat="1" ht="14">
      <c r="A6" s="9"/>
      <c r="B6" s="9" t="s">
        <v>2592</v>
      </c>
      <c r="C6" s="40" t="s">
        <v>290</v>
      </c>
      <c r="D6" s="51" t="s">
        <v>436</v>
      </c>
      <c r="E6" s="41"/>
      <c r="F6" s="41"/>
      <c r="G6" s="41"/>
      <c r="H6" s="41"/>
      <c r="I6" s="41"/>
      <c r="J6" s="41"/>
      <c r="K6" s="41"/>
    </row>
    <row r="7" spans="1:11" ht="14">
      <c r="A7" s="9"/>
      <c r="B7" s="9" t="s">
        <v>2161</v>
      </c>
      <c r="C7" s="39" t="s">
        <v>290</v>
      </c>
      <c r="D7" s="39" t="s">
        <v>2162</v>
      </c>
      <c r="E7" s="37"/>
      <c r="F7" s="37"/>
      <c r="G7" s="37"/>
      <c r="H7" s="37"/>
      <c r="I7" s="37"/>
      <c r="J7" s="37"/>
      <c r="K7" s="37"/>
    </row>
    <row r="8" spans="1:11" ht="14">
      <c r="A8" s="9"/>
      <c r="B8" s="9" t="s">
        <v>2163</v>
      </c>
      <c r="C8" s="39" t="s">
        <v>292</v>
      </c>
      <c r="D8" s="39" t="s">
        <v>2506</v>
      </c>
      <c r="E8" s="37"/>
      <c r="F8" s="37"/>
      <c r="G8" s="37"/>
      <c r="H8" s="37"/>
      <c r="I8" s="37"/>
      <c r="J8" s="37"/>
      <c r="K8" s="37"/>
    </row>
    <row r="9" spans="1:11" ht="14">
      <c r="A9" s="9"/>
      <c r="B9" s="9" t="s">
        <v>486</v>
      </c>
      <c r="C9" s="39" t="s">
        <v>310</v>
      </c>
      <c r="D9" s="39" t="s">
        <v>600</v>
      </c>
      <c r="E9" s="37"/>
      <c r="F9" s="37"/>
      <c r="G9" s="37"/>
      <c r="H9" s="37"/>
      <c r="I9" s="37"/>
      <c r="J9" s="37"/>
      <c r="K9" s="37"/>
    </row>
    <row r="10" spans="1:11" ht="14">
      <c r="A10" s="9"/>
      <c r="B10" s="9" t="s">
        <v>255</v>
      </c>
      <c r="C10" s="39" t="s">
        <v>310</v>
      </c>
      <c r="D10" s="39" t="s">
        <v>864</v>
      </c>
      <c r="E10" s="37"/>
      <c r="F10" s="37"/>
      <c r="G10" s="37"/>
      <c r="H10" s="37"/>
      <c r="I10" s="37"/>
      <c r="J10" s="37"/>
      <c r="K10" s="37"/>
    </row>
    <row r="11" spans="1:11" ht="14">
      <c r="A11" s="9"/>
      <c r="B11" s="9" t="s">
        <v>187</v>
      </c>
      <c r="C11" s="39" t="s">
        <v>292</v>
      </c>
      <c r="D11" s="39" t="s">
        <v>188</v>
      </c>
      <c r="E11" s="37"/>
      <c r="F11" s="37"/>
      <c r="G11" s="37"/>
      <c r="H11" s="37"/>
      <c r="I11" s="37"/>
      <c r="J11" s="37"/>
      <c r="K11" s="37"/>
    </row>
    <row r="12" spans="1:11" ht="14">
      <c r="A12" s="9"/>
      <c r="B12" s="9" t="s">
        <v>528</v>
      </c>
      <c r="C12" s="39" t="s">
        <v>290</v>
      </c>
      <c r="D12" s="39" t="s">
        <v>2593</v>
      </c>
      <c r="E12" s="37"/>
      <c r="F12" s="37"/>
      <c r="G12" s="37"/>
      <c r="H12" s="37"/>
      <c r="I12" s="37"/>
      <c r="J12" s="37"/>
      <c r="K12" s="37"/>
    </row>
    <row r="13" spans="1:11" ht="14">
      <c r="A13" s="9"/>
      <c r="B13" s="9" t="s">
        <v>2594</v>
      </c>
      <c r="C13" s="39" t="s">
        <v>290</v>
      </c>
      <c r="D13" s="39" t="s">
        <v>2595</v>
      </c>
      <c r="E13" s="37"/>
      <c r="F13" s="37"/>
      <c r="G13" s="37"/>
      <c r="H13" s="37"/>
      <c r="I13" s="37"/>
      <c r="J13" s="37"/>
      <c r="K13" s="37"/>
    </row>
    <row r="14" spans="1:11" ht="14">
      <c r="A14" s="9"/>
      <c r="B14" s="9" t="s">
        <v>2596</v>
      </c>
      <c r="C14" s="39" t="s">
        <v>290</v>
      </c>
      <c r="D14" s="39" t="s">
        <v>2597</v>
      </c>
      <c r="E14" s="37"/>
      <c r="F14" s="37"/>
      <c r="G14" s="37"/>
      <c r="H14" s="37"/>
      <c r="I14" s="37"/>
      <c r="J14" s="37"/>
      <c r="K14" s="37"/>
    </row>
    <row r="15" spans="1:11" ht="17.149999999999999" customHeight="1">
      <c r="A15" s="9"/>
      <c r="B15" s="9" t="s">
        <v>2598</v>
      </c>
      <c r="C15" s="39" t="s">
        <v>290</v>
      </c>
      <c r="D15" s="39" t="s">
        <v>2599</v>
      </c>
      <c r="E15" s="37"/>
      <c r="F15" s="37"/>
      <c r="G15" s="37"/>
      <c r="H15" s="37"/>
      <c r="I15" s="37"/>
      <c r="J15" s="37"/>
      <c r="K15" s="37"/>
    </row>
    <row r="16" spans="1:11" ht="14">
      <c r="A16" s="9"/>
      <c r="B16" s="9" t="s">
        <v>2600</v>
      </c>
      <c r="C16" s="39" t="s">
        <v>290</v>
      </c>
      <c r="D16" s="39" t="s">
        <v>2601</v>
      </c>
      <c r="E16" s="37"/>
      <c r="F16" s="37"/>
      <c r="G16" s="37"/>
      <c r="H16" s="37"/>
      <c r="I16" s="37"/>
      <c r="J16" s="37"/>
      <c r="K16" s="37"/>
    </row>
    <row r="17" spans="1:11" ht="14">
      <c r="A17" s="9"/>
      <c r="B17" s="9" t="s">
        <v>621</v>
      </c>
      <c r="C17" s="39" t="s">
        <v>292</v>
      </c>
      <c r="D17" s="39" t="s">
        <v>622</v>
      </c>
      <c r="E17" s="37"/>
      <c r="F17" s="37"/>
      <c r="G17" s="37"/>
      <c r="H17" s="37"/>
      <c r="I17" s="37"/>
      <c r="J17" s="37"/>
      <c r="K17" s="37"/>
    </row>
    <row r="18" spans="1:11" ht="14">
      <c r="A18" s="9"/>
      <c r="B18" s="9" t="s">
        <v>2602</v>
      </c>
      <c r="C18" s="39" t="s">
        <v>290</v>
      </c>
      <c r="D18" s="39" t="s">
        <v>2603</v>
      </c>
      <c r="E18" s="37"/>
      <c r="F18" s="37"/>
      <c r="G18" s="37"/>
      <c r="H18" s="37"/>
      <c r="I18" s="37"/>
      <c r="J18" s="37"/>
      <c r="K18" s="37"/>
    </row>
    <row r="19" spans="1:11" ht="14">
      <c r="A19" s="9"/>
      <c r="B19" s="9" t="s">
        <v>2604</v>
      </c>
      <c r="C19" s="39" t="s">
        <v>290</v>
      </c>
      <c r="D19" s="39" t="s">
        <v>2605</v>
      </c>
      <c r="E19" s="37"/>
      <c r="F19" s="37"/>
      <c r="G19" s="37"/>
      <c r="H19" s="37"/>
      <c r="I19" s="37"/>
      <c r="J19" s="37"/>
      <c r="K19" s="37"/>
    </row>
    <row r="20" spans="1:11" ht="14">
      <c r="A20" s="9"/>
      <c r="B20" s="9" t="s">
        <v>2606</v>
      </c>
      <c r="C20" s="39" t="s">
        <v>290</v>
      </c>
      <c r="D20" s="39" t="s">
        <v>2607</v>
      </c>
      <c r="E20" s="37"/>
      <c r="F20" s="37"/>
      <c r="G20" s="37"/>
      <c r="H20" s="37"/>
      <c r="I20" s="37"/>
      <c r="J20" s="37"/>
      <c r="K20" s="37"/>
    </row>
    <row r="21" spans="1:11" ht="14">
      <c r="A21" s="9"/>
      <c r="B21" s="9" t="s">
        <v>2608</v>
      </c>
      <c r="C21" s="39" t="s">
        <v>290</v>
      </c>
      <c r="D21" s="39" t="s">
        <v>2609</v>
      </c>
      <c r="E21" s="37"/>
      <c r="F21" s="37"/>
      <c r="G21" s="37"/>
      <c r="H21" s="37"/>
      <c r="I21" s="37"/>
      <c r="J21" s="37"/>
      <c r="K21" s="37"/>
    </row>
    <row r="22" spans="1:11" ht="17.149999999999999" customHeight="1">
      <c r="A22" s="9"/>
      <c r="B22" s="9" t="s">
        <v>2610</v>
      </c>
      <c r="C22" s="39" t="s">
        <v>290</v>
      </c>
      <c r="D22" s="39" t="s">
        <v>2611</v>
      </c>
      <c r="E22" s="37"/>
      <c r="F22" s="37"/>
      <c r="G22" s="37"/>
      <c r="H22" s="37"/>
      <c r="I22" s="37"/>
      <c r="J22" s="37"/>
      <c r="K22" s="37"/>
    </row>
    <row r="23" spans="1:11" ht="14">
      <c r="A23" s="9"/>
      <c r="B23" s="9" t="s">
        <v>1745</v>
      </c>
      <c r="C23" s="39" t="s">
        <v>292</v>
      </c>
      <c r="D23" s="39" t="s">
        <v>2612</v>
      </c>
      <c r="E23" s="37"/>
      <c r="F23" s="37"/>
      <c r="G23" s="37"/>
      <c r="H23" s="37"/>
      <c r="I23" s="37"/>
      <c r="J23" s="37"/>
      <c r="K23" s="37"/>
    </row>
    <row r="24" spans="1:11" ht="14">
      <c r="A24" s="9"/>
      <c r="B24" s="9" t="s">
        <v>882</v>
      </c>
      <c r="C24" s="39" t="s">
        <v>290</v>
      </c>
      <c r="D24" s="39" t="s">
        <v>241</v>
      </c>
      <c r="E24" s="37"/>
      <c r="F24" s="37"/>
      <c r="G24" s="37"/>
      <c r="H24" s="37"/>
      <c r="I24" s="37"/>
      <c r="J24" s="37"/>
      <c r="K24" s="37"/>
    </row>
    <row r="25" spans="1:11" ht="14">
      <c r="A25" s="9"/>
      <c r="B25" s="9" t="s">
        <v>2185</v>
      </c>
      <c r="C25" s="45" t="s">
        <v>292</v>
      </c>
      <c r="D25" s="45" t="s">
        <v>2591</v>
      </c>
      <c r="E25" s="37"/>
      <c r="F25" s="37"/>
      <c r="G25" s="37"/>
      <c r="H25" s="37"/>
      <c r="I25" s="37"/>
      <c r="J25" s="37"/>
      <c r="K25" s="37"/>
    </row>
    <row r="26" spans="1:11" ht="14">
      <c r="A26" s="9"/>
      <c r="B26" s="9" t="s">
        <v>965</v>
      </c>
      <c r="C26" s="48" t="s">
        <v>2540</v>
      </c>
      <c r="D26" s="48" t="s">
        <v>288</v>
      </c>
      <c r="E26" s="37"/>
      <c r="F26" s="37"/>
      <c r="G26" s="37"/>
      <c r="H26" s="37"/>
      <c r="I26" s="37"/>
      <c r="J26" s="37"/>
      <c r="K26" s="37"/>
    </row>
    <row r="27" spans="1:11" ht="14">
      <c r="A27" s="9"/>
      <c r="B27" s="9" t="s">
        <v>246</v>
      </c>
      <c r="C27" s="48" t="s">
        <v>292</v>
      </c>
      <c r="D27" s="48" t="s">
        <v>247</v>
      </c>
      <c r="E27" s="37"/>
      <c r="F27" s="37"/>
      <c r="G27" s="37"/>
      <c r="H27" s="37"/>
      <c r="I27" s="37"/>
      <c r="J27" s="37"/>
      <c r="K27" s="37"/>
    </row>
    <row r="28" spans="1:11" ht="14">
      <c r="A28" s="9"/>
      <c r="B28" s="9" t="s">
        <v>289</v>
      </c>
      <c r="C28" s="50" t="s">
        <v>382</v>
      </c>
      <c r="D28" s="39" t="s">
        <v>250</v>
      </c>
      <c r="E28" s="37"/>
      <c r="F28" s="37"/>
      <c r="G28" s="37"/>
      <c r="H28" s="37"/>
      <c r="I28" s="37"/>
      <c r="J28" s="37"/>
      <c r="K28" s="37"/>
    </row>
    <row r="29" spans="1:11" ht="14">
      <c r="B29" s="37"/>
      <c r="C29" s="37"/>
      <c r="D29" s="37"/>
      <c r="E29" s="37"/>
      <c r="F29" s="37"/>
      <c r="G29" s="37"/>
      <c r="H29" s="37"/>
      <c r="I29" s="37"/>
      <c r="J29" s="37"/>
      <c r="K29" s="37"/>
    </row>
    <row r="30" spans="1:11" ht="14">
      <c r="B30" s="37"/>
      <c r="C30" s="37"/>
      <c r="D30" s="37"/>
      <c r="E30" s="37"/>
      <c r="F30" s="37"/>
      <c r="G30" s="37"/>
      <c r="H30" s="37"/>
      <c r="I30" s="37"/>
      <c r="J30" s="37"/>
      <c r="K30" s="37"/>
    </row>
    <row r="31" spans="1:11" ht="14">
      <c r="B31" s="37"/>
      <c r="C31" s="37"/>
      <c r="D31" s="37"/>
      <c r="E31" s="37"/>
      <c r="F31" s="37"/>
      <c r="G31" s="37"/>
      <c r="H31" s="37"/>
      <c r="I31" s="37"/>
      <c r="J31" s="37"/>
      <c r="K31" s="37"/>
    </row>
    <row r="32" spans="1:11" ht="14">
      <c r="B32" s="44"/>
      <c r="C32" s="44"/>
      <c r="D32" s="37"/>
      <c r="E32" s="37"/>
      <c r="F32" s="37"/>
      <c r="G32" s="37"/>
      <c r="H32" s="37"/>
      <c r="I32" s="37"/>
      <c r="J32" s="37"/>
      <c r="K32" s="37"/>
    </row>
    <row r="33" spans="2:11" ht="14"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spans="2:11" ht="14"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2:11" ht="14"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2:11" ht="14"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2:11" ht="14"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2:11" ht="14"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2:11" ht="14"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2:11" ht="14"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2:11" ht="14"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2:11" ht="14"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2:11" ht="14"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2:11" ht="14"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2:11" ht="14"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2:11" ht="14"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2:11" ht="14"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2:11" ht="14"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2:11" ht="14"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2:11" ht="14"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2:11" ht="14">
      <c r="C51" s="37"/>
      <c r="D51" s="37"/>
    </row>
    <row r="52" spans="2:11" ht="14">
      <c r="C52" s="37"/>
      <c r="D52" s="37"/>
    </row>
    <row r="53" spans="2:11" ht="14">
      <c r="C53" s="37"/>
      <c r="D53" s="37"/>
    </row>
    <row r="54" spans="2:11" ht="14">
      <c r="C54" s="37"/>
      <c r="D54" s="37"/>
    </row>
    <row r="55" spans="2:11" ht="14">
      <c r="C55" s="37"/>
      <c r="D55" s="37"/>
    </row>
    <row r="56" spans="2:11" ht="14">
      <c r="C56" s="37"/>
      <c r="D56" s="37"/>
    </row>
    <row r="57" spans="2:11" ht="14">
      <c r="C57" s="37"/>
      <c r="D57" s="37"/>
    </row>
    <row r="58" spans="2:11" ht="14">
      <c r="C58" s="37"/>
      <c r="D58" s="37"/>
    </row>
    <row r="59" spans="2:11" ht="14">
      <c r="C59" s="37"/>
      <c r="D59" s="37"/>
    </row>
  </sheetData>
  <phoneticPr fontId="56" type="noConversion"/>
  <pageMargins left="0.69930555555555596" right="0.69930555555555596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2"/>
  <dimension ref="A1:K58"/>
  <sheetViews>
    <sheetView workbookViewId="0">
      <selection activeCell="B1" sqref="B1"/>
    </sheetView>
  </sheetViews>
  <sheetFormatPr defaultColWidth="9" defaultRowHeight="13"/>
  <cols>
    <col min="1" max="1" width="8.08203125" style="29" customWidth="1"/>
    <col min="2" max="4" width="27.25" style="31" customWidth="1"/>
    <col min="5" max="5" width="51.83203125" style="31" customWidth="1"/>
    <col min="6" max="6" width="14.75" style="29" customWidth="1"/>
    <col min="7" max="16384" width="9" style="29"/>
  </cols>
  <sheetData>
    <row r="1" spans="1:11" ht="14">
      <c r="B1" s="12" t="str">
        <f>HYPERLINK("#企业数据查询服务产品!A1","&lt;&lt;&lt;返回目录")</f>
        <v>&lt;&lt;&lt;返回目录</v>
      </c>
      <c r="C1" s="32"/>
      <c r="D1" s="47"/>
      <c r="E1" s="47"/>
    </row>
    <row r="2" spans="1:11">
      <c r="B2" s="34" t="s">
        <v>136</v>
      </c>
      <c r="C2" s="34" t="s">
        <v>135</v>
      </c>
      <c r="E2" s="47"/>
    </row>
    <row r="3" spans="1:11" ht="14">
      <c r="B3" s="36"/>
      <c r="C3" s="36"/>
      <c r="D3" s="37"/>
      <c r="E3" s="45"/>
      <c r="F3" s="37"/>
      <c r="G3" s="37"/>
      <c r="H3" s="37"/>
      <c r="I3" s="37"/>
      <c r="J3" s="37"/>
      <c r="K3" s="37"/>
    </row>
    <row r="4" spans="1:11" ht="14">
      <c r="B4" s="38" t="s">
        <v>156</v>
      </c>
      <c r="C4" s="38" t="s">
        <v>157</v>
      </c>
      <c r="D4" s="38" t="s">
        <v>158</v>
      </c>
      <c r="E4" s="49"/>
      <c r="F4" s="37"/>
      <c r="G4" s="37"/>
      <c r="H4" s="37"/>
      <c r="I4" s="37"/>
      <c r="J4" s="37"/>
      <c r="K4" s="37"/>
    </row>
    <row r="5" spans="1:11" s="28" customFormat="1" ht="14">
      <c r="A5" s="9"/>
      <c r="B5" s="9" t="s">
        <v>2613</v>
      </c>
      <c r="C5" s="39" t="s">
        <v>290</v>
      </c>
      <c r="D5" s="51" t="s">
        <v>436</v>
      </c>
      <c r="E5" s="40"/>
      <c r="F5" s="41"/>
      <c r="G5" s="41"/>
      <c r="H5" s="41"/>
      <c r="I5" s="41"/>
      <c r="J5" s="41"/>
      <c r="K5" s="41"/>
    </row>
    <row r="6" spans="1:11" ht="14">
      <c r="A6" s="9"/>
      <c r="B6" s="9" t="s">
        <v>486</v>
      </c>
      <c r="C6" s="45" t="s">
        <v>290</v>
      </c>
      <c r="D6" s="39" t="s">
        <v>600</v>
      </c>
      <c r="E6" s="48"/>
      <c r="F6" s="42"/>
      <c r="G6" s="37"/>
      <c r="H6" s="37"/>
      <c r="I6" s="37"/>
      <c r="J6" s="37"/>
      <c r="K6" s="37"/>
    </row>
    <row r="7" spans="1:11" ht="14">
      <c r="A7" s="9"/>
      <c r="B7" s="9" t="s">
        <v>2161</v>
      </c>
      <c r="C7" s="39" t="s">
        <v>290</v>
      </c>
      <c r="D7" s="39" t="s">
        <v>2162</v>
      </c>
      <c r="E7" s="48"/>
      <c r="F7" s="37"/>
      <c r="G7" s="37"/>
      <c r="H7" s="37"/>
      <c r="I7" s="37"/>
      <c r="J7" s="37"/>
      <c r="K7" s="37"/>
    </row>
    <row r="8" spans="1:11" ht="14">
      <c r="A8" s="9"/>
      <c r="B8" s="9" t="s">
        <v>2163</v>
      </c>
      <c r="C8" s="39" t="s">
        <v>292</v>
      </c>
      <c r="D8" s="39" t="s">
        <v>2506</v>
      </c>
      <c r="E8" s="37"/>
      <c r="F8" s="37"/>
      <c r="G8" s="37"/>
      <c r="H8" s="37"/>
      <c r="I8" s="37"/>
      <c r="J8" s="37"/>
      <c r="K8" s="37"/>
    </row>
    <row r="9" spans="1:11" ht="14">
      <c r="A9" s="9"/>
      <c r="B9" s="9" t="s">
        <v>2614</v>
      </c>
      <c r="C9" s="39" t="s">
        <v>292</v>
      </c>
      <c r="D9" s="39" t="s">
        <v>463</v>
      </c>
      <c r="E9" s="37"/>
      <c r="F9" s="37"/>
      <c r="G9" s="37"/>
      <c r="H9" s="37"/>
      <c r="I9" s="37"/>
      <c r="J9" s="37"/>
      <c r="K9" s="37"/>
    </row>
    <row r="10" spans="1:11" ht="14">
      <c r="A10" s="9"/>
      <c r="B10" s="9" t="s">
        <v>489</v>
      </c>
      <c r="C10" s="39" t="s">
        <v>310</v>
      </c>
      <c r="D10" s="39" t="s">
        <v>2451</v>
      </c>
      <c r="E10" s="37"/>
      <c r="F10" s="37"/>
      <c r="G10" s="37"/>
      <c r="H10" s="37"/>
      <c r="I10" s="37"/>
      <c r="J10" s="37"/>
      <c r="K10" s="37"/>
    </row>
    <row r="11" spans="1:11" ht="14">
      <c r="A11" s="9"/>
      <c r="B11" s="9" t="s">
        <v>2615</v>
      </c>
      <c r="C11" s="39" t="s">
        <v>290</v>
      </c>
      <c r="D11" s="39" t="s">
        <v>2616</v>
      </c>
      <c r="E11" s="37"/>
      <c r="F11" s="37"/>
      <c r="G11" s="37"/>
      <c r="H11" s="37"/>
      <c r="I11" s="37"/>
      <c r="J11" s="37"/>
      <c r="K11" s="37"/>
    </row>
    <row r="12" spans="1:11" ht="14">
      <c r="A12" s="9"/>
      <c r="B12" s="9" t="s">
        <v>2617</v>
      </c>
      <c r="C12" s="39" t="s">
        <v>290</v>
      </c>
      <c r="D12" s="39" t="s">
        <v>465</v>
      </c>
      <c r="E12" s="37" t="s">
        <v>2618</v>
      </c>
      <c r="F12" s="37"/>
      <c r="G12" s="37"/>
      <c r="H12" s="37"/>
      <c r="I12" s="37"/>
      <c r="J12" s="37"/>
      <c r="K12" s="37"/>
    </row>
    <row r="13" spans="1:11" ht="14">
      <c r="A13" s="9"/>
      <c r="B13" s="9" t="s">
        <v>2619</v>
      </c>
      <c r="C13" s="39" t="s">
        <v>290</v>
      </c>
      <c r="D13" s="39" t="s">
        <v>2620</v>
      </c>
      <c r="E13" s="37" t="s">
        <v>2621</v>
      </c>
      <c r="F13" s="37"/>
      <c r="G13" s="37"/>
      <c r="H13" s="37"/>
      <c r="I13" s="37"/>
      <c r="J13" s="37"/>
      <c r="K13" s="37"/>
    </row>
    <row r="14" spans="1:11" ht="14">
      <c r="A14" s="9"/>
      <c r="B14" s="9" t="s">
        <v>2622</v>
      </c>
      <c r="C14" s="39" t="s">
        <v>290</v>
      </c>
      <c r="D14" s="39" t="s">
        <v>467</v>
      </c>
      <c r="E14" s="39" t="s">
        <v>1208</v>
      </c>
      <c r="F14" s="44"/>
      <c r="G14" s="37"/>
      <c r="H14" s="37"/>
      <c r="I14" s="37"/>
      <c r="J14" s="37"/>
      <c r="K14" s="37"/>
    </row>
    <row r="15" spans="1:11" ht="14">
      <c r="A15" s="9"/>
      <c r="B15" s="9" t="s">
        <v>2623</v>
      </c>
      <c r="C15" s="39" t="s">
        <v>290</v>
      </c>
      <c r="D15" s="39" t="s">
        <v>469</v>
      </c>
      <c r="E15" s="37"/>
      <c r="F15" s="52"/>
      <c r="G15" s="37"/>
      <c r="H15" s="37"/>
      <c r="I15" s="37"/>
      <c r="J15" s="37"/>
      <c r="K15" s="37"/>
    </row>
    <row r="16" spans="1:11" ht="14">
      <c r="A16" s="9"/>
      <c r="B16" s="9" t="s">
        <v>2624</v>
      </c>
      <c r="C16" s="39" t="s">
        <v>290</v>
      </c>
      <c r="D16" s="39" t="s">
        <v>1210</v>
      </c>
      <c r="E16" s="39"/>
      <c r="F16" s="42"/>
      <c r="G16" s="37"/>
      <c r="H16" s="37"/>
      <c r="I16" s="37"/>
      <c r="J16" s="37"/>
      <c r="K16" s="37"/>
    </row>
    <row r="17" spans="1:11" ht="14">
      <c r="A17" s="9"/>
      <c r="B17" s="9" t="s">
        <v>2625</v>
      </c>
      <c r="C17" s="39" t="s">
        <v>290</v>
      </c>
      <c r="D17" s="39" t="s">
        <v>1212</v>
      </c>
      <c r="E17" s="37"/>
      <c r="F17" s="44"/>
      <c r="G17" s="37"/>
      <c r="H17" s="37"/>
      <c r="I17" s="37"/>
      <c r="J17" s="37"/>
      <c r="K17" s="37"/>
    </row>
    <row r="18" spans="1:11" ht="14">
      <c r="A18" s="9"/>
      <c r="B18" s="9" t="s">
        <v>2626</v>
      </c>
      <c r="C18" s="39" t="s">
        <v>310</v>
      </c>
      <c r="D18" s="39" t="s">
        <v>1214</v>
      </c>
      <c r="E18" s="37"/>
      <c r="F18" s="44"/>
      <c r="G18" s="37"/>
      <c r="H18" s="37"/>
      <c r="I18" s="37"/>
      <c r="J18" s="37"/>
      <c r="K18" s="37"/>
    </row>
    <row r="19" spans="1:11" ht="14">
      <c r="A19" s="9"/>
      <c r="B19" s="9" t="s">
        <v>2627</v>
      </c>
      <c r="C19" s="39" t="s">
        <v>290</v>
      </c>
      <c r="D19" s="39" t="s">
        <v>1217</v>
      </c>
      <c r="E19" s="46" t="s">
        <v>2628</v>
      </c>
      <c r="F19" s="44"/>
      <c r="G19" s="37"/>
      <c r="H19" s="37"/>
      <c r="I19" s="37"/>
      <c r="J19" s="37"/>
      <c r="K19" s="37"/>
    </row>
    <row r="20" spans="1:11" ht="14">
      <c r="A20" s="9"/>
      <c r="B20" s="9" t="s">
        <v>2629</v>
      </c>
      <c r="C20" s="39" t="s">
        <v>292</v>
      </c>
      <c r="D20" s="39" t="s">
        <v>1221</v>
      </c>
      <c r="E20" s="39"/>
      <c r="F20" s="42"/>
      <c r="G20" s="37"/>
      <c r="H20" s="37"/>
      <c r="I20" s="37"/>
      <c r="J20" s="37"/>
      <c r="K20" s="37"/>
    </row>
    <row r="21" spans="1:11" ht="14">
      <c r="A21" s="9"/>
      <c r="B21" s="9" t="s">
        <v>2630</v>
      </c>
      <c r="C21" s="39" t="s">
        <v>292</v>
      </c>
      <c r="D21" s="39" t="s">
        <v>473</v>
      </c>
      <c r="E21" s="39" t="s">
        <v>2631</v>
      </c>
      <c r="F21" s="44"/>
      <c r="G21" s="37"/>
      <c r="H21" s="37"/>
      <c r="I21" s="37"/>
      <c r="J21" s="37"/>
      <c r="K21" s="37"/>
    </row>
    <row r="22" spans="1:11" ht="16" customHeight="1">
      <c r="A22" s="9"/>
      <c r="B22" s="9" t="s">
        <v>2632</v>
      </c>
      <c r="C22" s="39" t="s">
        <v>290</v>
      </c>
      <c r="D22" s="39" t="s">
        <v>1226</v>
      </c>
      <c r="E22" s="46" t="s">
        <v>2633</v>
      </c>
      <c r="F22" s="44"/>
      <c r="G22" s="37"/>
      <c r="H22" s="37"/>
      <c r="I22" s="37"/>
      <c r="J22" s="37"/>
      <c r="K22" s="37"/>
    </row>
    <row r="23" spans="1:11" ht="14">
      <c r="A23" s="9"/>
      <c r="B23" s="9" t="s">
        <v>2634</v>
      </c>
      <c r="C23" s="39" t="s">
        <v>290</v>
      </c>
      <c r="D23" s="39" t="s">
        <v>1229</v>
      </c>
      <c r="E23" s="46" t="s">
        <v>2635</v>
      </c>
      <c r="F23" s="44"/>
      <c r="G23" s="37"/>
      <c r="H23" s="37"/>
      <c r="I23" s="37"/>
      <c r="J23" s="37"/>
      <c r="K23" s="37"/>
    </row>
    <row r="24" spans="1:11" ht="14">
      <c r="A24" s="9"/>
      <c r="B24" s="9" t="s">
        <v>2636</v>
      </c>
      <c r="C24" s="39" t="s">
        <v>290</v>
      </c>
      <c r="D24" s="39" t="s">
        <v>1232</v>
      </c>
      <c r="E24" s="37"/>
      <c r="F24" s="37"/>
      <c r="G24" s="37"/>
      <c r="H24" s="37"/>
      <c r="I24" s="37"/>
      <c r="J24" s="37"/>
      <c r="K24" s="37"/>
    </row>
    <row r="25" spans="1:11" ht="14">
      <c r="A25" s="9"/>
      <c r="B25" s="9" t="s">
        <v>2637</v>
      </c>
      <c r="C25" s="45" t="s">
        <v>2540</v>
      </c>
      <c r="D25" s="39" t="s">
        <v>1235</v>
      </c>
      <c r="E25" s="37"/>
      <c r="F25" s="37"/>
      <c r="G25" s="37"/>
      <c r="H25" s="37"/>
      <c r="I25" s="37"/>
      <c r="J25" s="37"/>
      <c r="K25" s="37"/>
    </row>
    <row r="26" spans="1:11" ht="14">
      <c r="A26" s="9"/>
      <c r="B26" s="9" t="s">
        <v>599</v>
      </c>
      <c r="C26" s="39" t="s">
        <v>290</v>
      </c>
      <c r="D26" s="45" t="s">
        <v>2183</v>
      </c>
      <c r="E26" s="37"/>
      <c r="F26" s="37"/>
      <c r="G26" s="37"/>
      <c r="H26" s="37"/>
      <c r="I26" s="37"/>
      <c r="J26" s="37"/>
      <c r="K26" s="37"/>
    </row>
    <row r="27" spans="1:11" ht="14">
      <c r="A27" s="9"/>
      <c r="B27" s="9" t="s">
        <v>2638</v>
      </c>
      <c r="C27" s="39" t="s">
        <v>290</v>
      </c>
      <c r="D27" s="39" t="s">
        <v>2639</v>
      </c>
      <c r="E27" s="37"/>
      <c r="F27" s="37"/>
      <c r="G27" s="37"/>
      <c r="H27" s="37"/>
      <c r="I27" s="37"/>
      <c r="J27" s="37"/>
      <c r="K27" s="37"/>
    </row>
    <row r="28" spans="1:11" ht="14">
      <c r="A28" s="9"/>
      <c r="B28" s="9" t="s">
        <v>2640</v>
      </c>
      <c r="C28" s="39" t="s">
        <v>290</v>
      </c>
      <c r="D28" s="39" t="s">
        <v>2641</v>
      </c>
      <c r="E28" s="37"/>
      <c r="F28" s="37"/>
      <c r="G28" s="37"/>
      <c r="H28" s="37"/>
      <c r="I28" s="37"/>
      <c r="J28" s="37"/>
      <c r="K28" s="37"/>
    </row>
    <row r="29" spans="1:11" ht="14">
      <c r="A29" s="9"/>
      <c r="B29" s="9" t="s">
        <v>1745</v>
      </c>
      <c r="C29" s="39" t="s">
        <v>292</v>
      </c>
      <c r="D29" s="39" t="s">
        <v>2612</v>
      </c>
      <c r="E29" s="37"/>
      <c r="F29" s="37"/>
      <c r="G29" s="37"/>
      <c r="H29" s="37"/>
      <c r="I29" s="37"/>
      <c r="J29" s="37"/>
      <c r="K29" s="37"/>
    </row>
    <row r="30" spans="1:11" ht="14">
      <c r="A30" s="9"/>
      <c r="B30" s="9" t="s">
        <v>2642</v>
      </c>
      <c r="C30" s="39" t="s">
        <v>292</v>
      </c>
      <c r="D30" s="39" t="s">
        <v>1241</v>
      </c>
      <c r="E30" s="37"/>
      <c r="F30" s="37"/>
      <c r="G30" s="37"/>
      <c r="H30" s="37"/>
      <c r="I30" s="37"/>
      <c r="J30" s="37"/>
      <c r="K30" s="37"/>
    </row>
    <row r="31" spans="1:11" ht="14">
      <c r="A31" s="9"/>
      <c r="B31" s="9" t="s">
        <v>882</v>
      </c>
      <c r="C31" s="45" t="s">
        <v>290</v>
      </c>
      <c r="D31" s="39" t="s">
        <v>241</v>
      </c>
      <c r="E31" s="37"/>
      <c r="F31" s="37"/>
      <c r="G31" s="37"/>
      <c r="H31" s="37"/>
      <c r="I31" s="37"/>
      <c r="J31" s="37"/>
      <c r="K31" s="37"/>
    </row>
    <row r="32" spans="1:11" ht="14">
      <c r="A32" s="9"/>
      <c r="B32" s="9" t="s">
        <v>2185</v>
      </c>
      <c r="C32" s="45" t="s">
        <v>292</v>
      </c>
      <c r="D32" s="45" t="s">
        <v>2591</v>
      </c>
      <c r="E32" s="37"/>
      <c r="F32" s="37"/>
      <c r="G32" s="37"/>
      <c r="H32" s="37"/>
      <c r="I32" s="37"/>
      <c r="J32" s="37"/>
      <c r="K32" s="37"/>
    </row>
    <row r="33" spans="1:11" ht="14">
      <c r="A33" s="9"/>
      <c r="B33" s="9" t="s">
        <v>965</v>
      </c>
      <c r="C33" s="45" t="s">
        <v>292</v>
      </c>
      <c r="D33" s="48" t="s">
        <v>288</v>
      </c>
      <c r="E33" s="37"/>
      <c r="F33" s="37"/>
      <c r="G33" s="37"/>
      <c r="H33" s="37"/>
      <c r="I33" s="37"/>
      <c r="J33" s="37"/>
      <c r="K33" s="37"/>
    </row>
    <row r="34" spans="1:11" ht="14">
      <c r="A34" s="9"/>
      <c r="B34" s="9" t="s">
        <v>246</v>
      </c>
      <c r="C34" s="39" t="s">
        <v>292</v>
      </c>
      <c r="D34" s="48" t="s">
        <v>247</v>
      </c>
      <c r="E34" s="37"/>
      <c r="F34" s="37"/>
      <c r="G34" s="37"/>
      <c r="H34" s="37"/>
      <c r="I34" s="37"/>
      <c r="J34" s="37"/>
      <c r="K34" s="37"/>
    </row>
    <row r="35" spans="1:11" ht="14">
      <c r="A35" s="9"/>
      <c r="B35" s="9" t="s">
        <v>289</v>
      </c>
      <c r="C35" s="50" t="s">
        <v>382</v>
      </c>
      <c r="D35" s="39" t="s">
        <v>250</v>
      </c>
      <c r="E35" s="37"/>
      <c r="F35" s="37"/>
      <c r="G35" s="37"/>
      <c r="H35" s="37"/>
      <c r="I35" s="37"/>
      <c r="J35" s="37"/>
      <c r="K35" s="37"/>
    </row>
    <row r="36" spans="1:11" ht="14"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 ht="14"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 ht="14">
      <c r="B38" s="37"/>
      <c r="C38" s="44"/>
      <c r="D38" s="37"/>
      <c r="E38" s="37"/>
      <c r="F38" s="37"/>
      <c r="G38" s="37"/>
      <c r="H38" s="37"/>
      <c r="I38" s="37"/>
      <c r="J38" s="37"/>
      <c r="K38" s="37"/>
    </row>
    <row r="39" spans="1:11" ht="14">
      <c r="B39" s="44"/>
      <c r="C39" s="37"/>
      <c r="D39" s="37"/>
      <c r="E39" s="37"/>
      <c r="F39" s="37"/>
      <c r="G39" s="37"/>
      <c r="H39" s="37"/>
      <c r="I39" s="37"/>
      <c r="J39" s="37"/>
      <c r="K39" s="37"/>
    </row>
    <row r="40" spans="1:11" ht="14"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 ht="14"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1:11" ht="14"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 ht="14"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 ht="14"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 ht="14"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 ht="14"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 ht="14"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 ht="14"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2:11" ht="14"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2:11" ht="14">
      <c r="C50" s="37"/>
      <c r="D50" s="37"/>
    </row>
    <row r="51" spans="2:11" ht="14">
      <c r="C51" s="37"/>
      <c r="D51" s="37"/>
    </row>
    <row r="52" spans="2:11" ht="14">
      <c r="C52" s="37"/>
      <c r="D52" s="37"/>
    </row>
    <row r="53" spans="2:11" ht="14">
      <c r="C53" s="37"/>
      <c r="D53" s="37"/>
    </row>
    <row r="54" spans="2:11" ht="14">
      <c r="C54" s="37"/>
      <c r="D54" s="37"/>
    </row>
    <row r="55" spans="2:11" ht="14">
      <c r="C55" s="37"/>
      <c r="D55" s="37"/>
    </row>
    <row r="56" spans="2:11" ht="14">
      <c r="C56" s="37"/>
      <c r="D56" s="37"/>
    </row>
    <row r="57" spans="2:11" ht="14">
      <c r="C57" s="37"/>
      <c r="D57" s="37"/>
    </row>
    <row r="58" spans="2:11" ht="14">
      <c r="C58" s="37"/>
      <c r="D58" s="37"/>
    </row>
  </sheetData>
  <phoneticPr fontId="56" type="noConversion"/>
  <pageMargins left="0.69930555555555596" right="0.69930555555555596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64"/>
  <sheetViews>
    <sheetView workbookViewId="0">
      <selection activeCell="B1" sqref="B1"/>
    </sheetView>
  </sheetViews>
  <sheetFormatPr defaultColWidth="9" defaultRowHeight="13"/>
  <cols>
    <col min="1" max="1" width="9.25" style="29" customWidth="1"/>
    <col min="2" max="2" width="25.58203125" style="31" customWidth="1"/>
    <col min="3" max="3" width="20.58203125" style="31" customWidth="1"/>
    <col min="4" max="4" width="38.5" style="31" customWidth="1"/>
    <col min="5" max="16384" width="9" style="29"/>
  </cols>
  <sheetData>
    <row r="1" spans="1:11" ht="14">
      <c r="B1" s="12" t="str">
        <f>HYPERLINK("#企业数据查询服务产品!A1","&lt;&lt;&lt;返回目录")</f>
        <v>&lt;&lt;&lt;返回目录</v>
      </c>
      <c r="C1" s="32"/>
      <c r="D1" s="33"/>
    </row>
    <row r="2" spans="1:11">
      <c r="B2" s="34" t="s">
        <v>138</v>
      </c>
      <c r="C2" s="34" t="s">
        <v>137</v>
      </c>
    </row>
    <row r="3" spans="1:11" ht="14">
      <c r="B3" s="36"/>
      <c r="C3" s="36"/>
      <c r="D3" s="37"/>
      <c r="E3" s="37"/>
      <c r="F3" s="37"/>
      <c r="G3" s="37"/>
      <c r="H3" s="37"/>
      <c r="I3" s="37"/>
      <c r="J3" s="37"/>
      <c r="K3" s="37"/>
    </row>
    <row r="4" spans="1:11" ht="14">
      <c r="B4" s="38" t="s">
        <v>156</v>
      </c>
      <c r="C4" s="38" t="s">
        <v>157</v>
      </c>
      <c r="D4" s="38" t="s">
        <v>158</v>
      </c>
      <c r="E4" s="37"/>
      <c r="F4" s="37"/>
      <c r="G4" s="37"/>
      <c r="H4" s="37"/>
      <c r="I4" s="37"/>
      <c r="J4" s="37"/>
      <c r="K4" s="37"/>
    </row>
    <row r="5" spans="1:11" s="28" customFormat="1" ht="14">
      <c r="A5" s="9"/>
      <c r="B5" s="50" t="s">
        <v>2643</v>
      </c>
      <c r="C5" s="39" t="s">
        <v>290</v>
      </c>
      <c r="D5" s="50" t="s">
        <v>839</v>
      </c>
      <c r="E5" s="41"/>
      <c r="F5" s="41"/>
      <c r="G5" s="41"/>
      <c r="H5" s="41"/>
      <c r="I5" s="41"/>
      <c r="J5" s="41"/>
      <c r="K5" s="41"/>
    </row>
    <row r="6" spans="1:11" ht="14">
      <c r="A6" s="9"/>
      <c r="B6" s="9" t="s">
        <v>159</v>
      </c>
      <c r="C6" s="39" t="s">
        <v>290</v>
      </c>
      <c r="D6" s="46" t="s">
        <v>2644</v>
      </c>
      <c r="E6" s="37"/>
      <c r="F6" s="37"/>
      <c r="G6" s="37"/>
      <c r="H6" s="37"/>
      <c r="I6" s="37"/>
      <c r="J6" s="37"/>
      <c r="K6" s="37"/>
    </row>
    <row r="7" spans="1:11" ht="14">
      <c r="A7" s="9"/>
      <c r="B7" s="39" t="s">
        <v>165</v>
      </c>
      <c r="C7" s="39" t="s">
        <v>292</v>
      </c>
      <c r="D7" s="46" t="s">
        <v>503</v>
      </c>
      <c r="E7" s="37"/>
      <c r="F7" s="37"/>
      <c r="G7" s="37"/>
      <c r="H7" s="37"/>
      <c r="I7" s="37"/>
      <c r="J7" s="37"/>
      <c r="K7" s="37"/>
    </row>
    <row r="8" spans="1:11" ht="14">
      <c r="A8" s="9"/>
      <c r="B8" s="39" t="s">
        <v>171</v>
      </c>
      <c r="C8" s="39" t="s">
        <v>292</v>
      </c>
      <c r="D8" s="46" t="s">
        <v>2645</v>
      </c>
      <c r="E8" s="37"/>
      <c r="F8" s="37"/>
      <c r="G8" s="37"/>
      <c r="H8" s="37"/>
      <c r="I8" s="37"/>
      <c r="J8" s="37"/>
      <c r="K8" s="37"/>
    </row>
    <row r="9" spans="1:11" ht="14">
      <c r="A9" s="9"/>
      <c r="B9" s="39" t="s">
        <v>426</v>
      </c>
      <c r="C9" s="39" t="s">
        <v>292</v>
      </c>
      <c r="D9" s="46" t="s">
        <v>2646</v>
      </c>
      <c r="E9" s="37"/>
      <c r="F9" s="37"/>
      <c r="G9" s="37"/>
      <c r="H9" s="37"/>
      <c r="I9" s="37"/>
      <c r="J9" s="37"/>
      <c r="K9" s="37"/>
    </row>
    <row r="10" spans="1:11" ht="14">
      <c r="A10" s="9"/>
      <c r="B10" s="39" t="s">
        <v>2647</v>
      </c>
      <c r="C10" s="39" t="s">
        <v>292</v>
      </c>
      <c r="D10" s="46" t="s">
        <v>2648</v>
      </c>
      <c r="E10" s="37"/>
      <c r="F10" s="37"/>
      <c r="G10" s="37"/>
      <c r="H10" s="37"/>
      <c r="I10" s="37"/>
      <c r="J10" s="37"/>
      <c r="K10" s="37"/>
    </row>
    <row r="11" spans="1:11" ht="14">
      <c r="A11" s="9"/>
      <c r="B11" s="39" t="s">
        <v>225</v>
      </c>
      <c r="C11" s="39" t="s">
        <v>292</v>
      </c>
      <c r="D11" s="46" t="s">
        <v>2649</v>
      </c>
      <c r="E11" s="37"/>
      <c r="F11" s="37"/>
      <c r="G11" s="37"/>
      <c r="H11" s="37"/>
      <c r="I11" s="37"/>
      <c r="J11" s="37"/>
      <c r="K11" s="37"/>
    </row>
    <row r="12" spans="1:11" ht="14">
      <c r="A12" s="9"/>
      <c r="B12" s="39" t="s">
        <v>211</v>
      </c>
      <c r="C12" s="39" t="s">
        <v>292</v>
      </c>
      <c r="D12" s="46" t="s">
        <v>2650</v>
      </c>
      <c r="E12" s="37"/>
      <c r="F12" s="37"/>
      <c r="G12" s="37"/>
      <c r="H12" s="37"/>
      <c r="I12" s="37"/>
      <c r="J12" s="37"/>
      <c r="K12" s="37"/>
    </row>
    <row r="13" spans="1:11" ht="14">
      <c r="A13" s="9"/>
      <c r="B13" s="39" t="s">
        <v>2651</v>
      </c>
      <c r="C13" s="39" t="s">
        <v>290</v>
      </c>
      <c r="D13" s="46" t="s">
        <v>2652</v>
      </c>
      <c r="E13" s="37"/>
      <c r="F13" s="37"/>
      <c r="G13" s="37"/>
      <c r="H13" s="37"/>
      <c r="I13" s="37"/>
      <c r="J13" s="37"/>
      <c r="K13" s="37"/>
    </row>
    <row r="14" spans="1:11" ht="14">
      <c r="A14" s="9"/>
      <c r="B14" s="39" t="s">
        <v>2653</v>
      </c>
      <c r="C14" s="39" t="s">
        <v>290</v>
      </c>
      <c r="D14" s="46" t="s">
        <v>2654</v>
      </c>
      <c r="E14" s="37"/>
      <c r="F14" s="37"/>
      <c r="G14" s="37"/>
      <c r="H14" s="37"/>
      <c r="I14" s="37"/>
      <c r="J14" s="37"/>
      <c r="K14" s="37"/>
    </row>
    <row r="15" spans="1:11" ht="14">
      <c r="A15" s="9"/>
      <c r="B15" s="39" t="s">
        <v>2655</v>
      </c>
      <c r="C15" s="39" t="s">
        <v>292</v>
      </c>
      <c r="D15" s="46" t="s">
        <v>2656</v>
      </c>
      <c r="E15" s="37"/>
      <c r="F15" s="37"/>
      <c r="G15" s="37"/>
      <c r="H15" s="37"/>
      <c r="I15" s="37"/>
      <c r="J15" s="37"/>
      <c r="K15" s="37"/>
    </row>
    <row r="16" spans="1:11" ht="14">
      <c r="A16" s="9"/>
      <c r="B16" s="39" t="s">
        <v>2657</v>
      </c>
      <c r="C16" s="39" t="s">
        <v>290</v>
      </c>
      <c r="D16" s="46" t="s">
        <v>2658</v>
      </c>
      <c r="E16" s="37"/>
      <c r="F16" s="37"/>
      <c r="G16" s="37"/>
      <c r="H16" s="37"/>
      <c r="I16" s="37"/>
      <c r="J16" s="37"/>
      <c r="K16" s="37"/>
    </row>
    <row r="17" spans="1:11" ht="14">
      <c r="A17" s="9"/>
      <c r="B17" s="39" t="s">
        <v>184</v>
      </c>
      <c r="C17" s="39" t="s">
        <v>310</v>
      </c>
      <c r="D17" s="46" t="s">
        <v>2659</v>
      </c>
      <c r="E17" s="37"/>
      <c r="F17" s="37"/>
      <c r="G17" s="37"/>
      <c r="H17" s="37"/>
      <c r="I17" s="37"/>
      <c r="J17" s="37"/>
      <c r="K17" s="37"/>
    </row>
    <row r="18" spans="1:11" ht="14">
      <c r="A18" s="9"/>
      <c r="B18" s="39" t="s">
        <v>173</v>
      </c>
      <c r="C18" s="39" t="s">
        <v>292</v>
      </c>
      <c r="D18" s="46" t="s">
        <v>2660</v>
      </c>
      <c r="E18" s="37"/>
      <c r="F18" s="37"/>
      <c r="G18" s="37"/>
      <c r="H18" s="37"/>
      <c r="I18" s="37"/>
      <c r="J18" s="37"/>
      <c r="K18" s="37"/>
    </row>
    <row r="19" spans="1:11" ht="14">
      <c r="A19" s="9"/>
      <c r="B19" s="39" t="s">
        <v>203</v>
      </c>
      <c r="C19" s="39" t="s">
        <v>292</v>
      </c>
      <c r="D19" s="46" t="s">
        <v>204</v>
      </c>
      <c r="E19" s="37"/>
      <c r="F19" s="37"/>
      <c r="G19" s="37"/>
      <c r="H19" s="37"/>
      <c r="I19" s="37"/>
      <c r="J19" s="37"/>
      <c r="K19" s="37"/>
    </row>
    <row r="20" spans="1:11" ht="14">
      <c r="A20" s="9"/>
      <c r="B20" s="39" t="s">
        <v>261</v>
      </c>
      <c r="C20" s="39" t="s">
        <v>310</v>
      </c>
      <c r="D20" s="46" t="s">
        <v>2661</v>
      </c>
      <c r="E20" s="37"/>
      <c r="F20" s="37"/>
      <c r="G20" s="37"/>
      <c r="H20" s="37"/>
      <c r="I20" s="37"/>
      <c r="J20" s="37"/>
      <c r="K20" s="37"/>
    </row>
    <row r="21" spans="1:11" ht="14">
      <c r="A21" s="9"/>
      <c r="B21" s="39" t="s">
        <v>227</v>
      </c>
      <c r="C21" s="39" t="s">
        <v>310</v>
      </c>
      <c r="D21" s="46" t="s">
        <v>2662</v>
      </c>
      <c r="E21" s="37"/>
      <c r="F21" s="37"/>
      <c r="G21" s="37"/>
      <c r="H21" s="37"/>
      <c r="I21" s="37"/>
      <c r="J21" s="37"/>
      <c r="K21" s="37"/>
    </row>
    <row r="22" spans="1:11" ht="14">
      <c r="A22" s="9"/>
      <c r="B22" s="39" t="s">
        <v>201</v>
      </c>
      <c r="C22" s="39" t="s">
        <v>292</v>
      </c>
      <c r="D22" s="46" t="s">
        <v>202</v>
      </c>
      <c r="E22" s="37"/>
      <c r="F22" s="37"/>
      <c r="G22" s="37"/>
      <c r="H22" s="37"/>
      <c r="I22" s="37"/>
      <c r="J22" s="37"/>
      <c r="K22" s="37"/>
    </row>
    <row r="23" spans="1:11" ht="14">
      <c r="A23" s="9"/>
      <c r="B23" s="39" t="s">
        <v>190</v>
      </c>
      <c r="C23" s="39" t="s">
        <v>290</v>
      </c>
      <c r="D23" s="46" t="s">
        <v>2663</v>
      </c>
      <c r="E23" s="37"/>
      <c r="F23" s="37"/>
      <c r="G23" s="37"/>
      <c r="H23" s="37"/>
      <c r="I23" s="37"/>
      <c r="J23" s="37"/>
      <c r="K23" s="37"/>
    </row>
    <row r="24" spans="1:11" ht="14">
      <c r="A24" s="9"/>
      <c r="B24" s="39" t="s">
        <v>2664</v>
      </c>
      <c r="C24" s="39" t="s">
        <v>2540</v>
      </c>
      <c r="D24" s="46" t="s">
        <v>2665</v>
      </c>
      <c r="E24" s="37"/>
      <c r="F24" s="37"/>
      <c r="G24" s="37"/>
      <c r="H24" s="37"/>
      <c r="I24" s="37"/>
      <c r="J24" s="37"/>
      <c r="K24" s="37"/>
    </row>
    <row r="25" spans="1:11" ht="14">
      <c r="A25" s="9"/>
      <c r="B25" s="39" t="s">
        <v>2666</v>
      </c>
      <c r="C25" s="39" t="s">
        <v>292</v>
      </c>
      <c r="D25" s="46" t="s">
        <v>2667</v>
      </c>
      <c r="E25" s="37"/>
      <c r="F25" s="37"/>
      <c r="G25" s="37"/>
      <c r="H25" s="37"/>
      <c r="I25" s="37"/>
      <c r="J25" s="37"/>
      <c r="K25" s="37"/>
    </row>
    <row r="26" spans="1:11" ht="14">
      <c r="A26" s="9"/>
      <c r="B26" s="39" t="s">
        <v>217</v>
      </c>
      <c r="C26" s="39" t="s">
        <v>2540</v>
      </c>
      <c r="D26" s="46" t="s">
        <v>2668</v>
      </c>
      <c r="E26" s="37"/>
      <c r="F26" s="37"/>
      <c r="G26" s="37"/>
      <c r="H26" s="37"/>
      <c r="I26" s="37"/>
      <c r="J26" s="37"/>
      <c r="K26" s="37"/>
    </row>
    <row r="27" spans="1:11" ht="14">
      <c r="A27" s="9"/>
      <c r="B27" s="39" t="s">
        <v>2669</v>
      </c>
      <c r="C27" s="39" t="s">
        <v>292</v>
      </c>
      <c r="D27" s="46" t="s">
        <v>515</v>
      </c>
      <c r="E27" s="37"/>
      <c r="F27" s="37"/>
      <c r="G27" s="37"/>
      <c r="H27" s="37"/>
      <c r="I27" s="37"/>
      <c r="J27" s="37"/>
      <c r="K27" s="37"/>
    </row>
    <row r="28" spans="1:11" ht="14">
      <c r="A28" s="9"/>
      <c r="B28" s="9" t="s">
        <v>2670</v>
      </c>
      <c r="C28" s="39" t="s">
        <v>290</v>
      </c>
      <c r="D28" s="46" t="s">
        <v>2671</v>
      </c>
      <c r="E28" s="37"/>
      <c r="F28" s="37"/>
      <c r="G28" s="37"/>
      <c r="H28" s="37"/>
      <c r="I28" s="37"/>
      <c r="J28" s="37"/>
      <c r="K28" s="37"/>
    </row>
    <row r="29" spans="1:11" ht="14">
      <c r="A29" s="9"/>
      <c r="B29" s="9" t="s">
        <v>2672</v>
      </c>
      <c r="C29" s="39" t="s">
        <v>290</v>
      </c>
      <c r="D29" s="46" t="s">
        <v>2673</v>
      </c>
      <c r="E29" s="37"/>
      <c r="F29" s="37"/>
      <c r="G29" s="37"/>
      <c r="H29" s="37"/>
      <c r="I29" s="37"/>
      <c r="J29" s="37"/>
      <c r="K29" s="37"/>
    </row>
    <row r="30" spans="1:11" ht="14">
      <c r="A30" s="9"/>
      <c r="B30" s="9" t="s">
        <v>2674</v>
      </c>
      <c r="C30" s="39" t="s">
        <v>290</v>
      </c>
      <c r="D30" s="46" t="s">
        <v>2675</v>
      </c>
      <c r="E30" s="37"/>
      <c r="F30" s="37"/>
      <c r="G30" s="37"/>
      <c r="H30" s="37"/>
      <c r="I30" s="37"/>
      <c r="J30" s="37"/>
      <c r="K30" s="37"/>
    </row>
    <row r="31" spans="1:11" ht="14">
      <c r="A31" s="9"/>
      <c r="B31" s="9" t="s">
        <v>2676</v>
      </c>
      <c r="C31" s="39" t="s">
        <v>292</v>
      </c>
      <c r="D31" s="46" t="s">
        <v>2677</v>
      </c>
      <c r="E31" s="37"/>
      <c r="F31" s="37"/>
      <c r="G31" s="37"/>
      <c r="H31" s="37"/>
      <c r="I31" s="37"/>
      <c r="J31" s="37"/>
      <c r="K31" s="37"/>
    </row>
    <row r="32" spans="1:11" ht="14">
      <c r="A32" s="9"/>
      <c r="B32" s="9" t="s">
        <v>2678</v>
      </c>
      <c r="C32" s="39" t="s">
        <v>292</v>
      </c>
      <c r="D32" s="46" t="s">
        <v>2679</v>
      </c>
      <c r="E32" s="37"/>
      <c r="F32" s="37"/>
      <c r="G32" s="37"/>
      <c r="H32" s="37"/>
      <c r="I32" s="37"/>
      <c r="J32" s="37"/>
      <c r="K32" s="37"/>
    </row>
    <row r="33" spans="1:11" ht="14">
      <c r="A33" s="9"/>
      <c r="B33" s="39" t="s">
        <v>964</v>
      </c>
      <c r="C33" s="45" t="s">
        <v>290</v>
      </c>
      <c r="D33" s="46" t="s">
        <v>241</v>
      </c>
      <c r="E33" s="37"/>
      <c r="F33" s="37"/>
      <c r="G33" s="37"/>
      <c r="H33" s="37"/>
      <c r="I33" s="37"/>
      <c r="J33" s="37"/>
      <c r="K33" s="37"/>
    </row>
    <row r="34" spans="1:11" ht="14">
      <c r="A34" s="9"/>
      <c r="B34" s="45" t="s">
        <v>244</v>
      </c>
      <c r="C34" s="48" t="s">
        <v>292</v>
      </c>
      <c r="D34" s="48" t="s">
        <v>2680</v>
      </c>
      <c r="E34" s="37"/>
      <c r="F34" s="37"/>
      <c r="G34" s="37"/>
      <c r="H34" s="37"/>
      <c r="I34" s="37"/>
      <c r="J34" s="37"/>
      <c r="K34" s="37"/>
    </row>
    <row r="35" spans="1:11" ht="14">
      <c r="A35" s="9"/>
      <c r="B35" s="45" t="s">
        <v>965</v>
      </c>
      <c r="C35" s="48" t="s">
        <v>292</v>
      </c>
      <c r="D35" s="48" t="s">
        <v>288</v>
      </c>
      <c r="E35" s="37"/>
      <c r="F35" s="37"/>
      <c r="G35" s="37"/>
      <c r="H35" s="37"/>
      <c r="I35" s="37"/>
      <c r="J35" s="37"/>
      <c r="K35" s="37"/>
    </row>
    <row r="36" spans="1:11" ht="14">
      <c r="A36" s="9"/>
      <c r="B36" s="45" t="s">
        <v>246</v>
      </c>
      <c r="C36" s="39" t="s">
        <v>292</v>
      </c>
      <c r="D36" s="48" t="s">
        <v>247</v>
      </c>
      <c r="E36" s="37"/>
      <c r="F36" s="37"/>
      <c r="G36" s="37"/>
      <c r="H36" s="37"/>
      <c r="I36" s="37"/>
      <c r="J36" s="37"/>
      <c r="K36" s="37"/>
    </row>
    <row r="37" spans="1:11" ht="14">
      <c r="A37" s="9"/>
      <c r="B37" s="39" t="s">
        <v>248</v>
      </c>
      <c r="C37" s="37" t="s">
        <v>382</v>
      </c>
      <c r="D37" s="46" t="s">
        <v>250</v>
      </c>
      <c r="E37" s="37"/>
      <c r="F37" s="37"/>
      <c r="G37" s="37"/>
      <c r="H37" s="37"/>
      <c r="I37" s="37"/>
      <c r="J37" s="37"/>
      <c r="K37" s="37"/>
    </row>
    <row r="38" spans="1:11" ht="14"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1:11" ht="14"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 ht="14">
      <c r="B40" s="37"/>
      <c r="C40" s="44"/>
      <c r="D40" s="37"/>
      <c r="E40" s="37"/>
      <c r="F40" s="37"/>
      <c r="G40" s="37"/>
      <c r="H40" s="37"/>
      <c r="I40" s="37"/>
      <c r="J40" s="37"/>
      <c r="K40" s="37"/>
    </row>
    <row r="41" spans="1:11" ht="14">
      <c r="B41" s="44"/>
      <c r="C41" s="37"/>
      <c r="D41" s="37"/>
      <c r="E41" s="37"/>
      <c r="F41" s="37"/>
      <c r="G41" s="37"/>
      <c r="H41" s="37"/>
      <c r="I41" s="37"/>
      <c r="J41" s="37"/>
      <c r="K41" s="37"/>
    </row>
    <row r="42" spans="1:11" ht="14"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 ht="14"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 ht="14"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 ht="14"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 ht="14"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 ht="14"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 ht="14"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2:11" ht="14"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2:11" ht="14"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2:11" ht="14"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2:11" ht="14"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2:11" ht="14"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4" spans="2:11" ht="14">
      <c r="B54" s="37"/>
      <c r="C54" s="37"/>
      <c r="D54" s="37"/>
      <c r="E54" s="37"/>
      <c r="F54" s="37"/>
      <c r="G54" s="37"/>
      <c r="H54" s="37"/>
      <c r="I54" s="37"/>
      <c r="J54" s="37"/>
      <c r="K54" s="37"/>
    </row>
    <row r="55" spans="2:11" ht="14">
      <c r="B55" s="37"/>
      <c r="C55" s="37"/>
      <c r="D55" s="37"/>
      <c r="E55" s="37"/>
      <c r="F55" s="37"/>
      <c r="G55" s="37"/>
      <c r="H55" s="37"/>
      <c r="I55" s="37"/>
      <c r="J55" s="37"/>
      <c r="K55" s="37"/>
    </row>
    <row r="56" spans="2:11" ht="14">
      <c r="C56" s="37"/>
      <c r="D56" s="37"/>
    </row>
    <row r="57" spans="2:11" ht="14">
      <c r="C57" s="37"/>
      <c r="D57" s="37"/>
    </row>
    <row r="58" spans="2:11" ht="14">
      <c r="C58" s="37"/>
      <c r="D58" s="37"/>
    </row>
    <row r="59" spans="2:11" ht="14">
      <c r="C59" s="37"/>
      <c r="D59" s="37"/>
    </row>
    <row r="60" spans="2:11" ht="14">
      <c r="C60" s="37"/>
      <c r="D60" s="37"/>
    </row>
    <row r="61" spans="2:11" ht="14">
      <c r="C61" s="37"/>
      <c r="D61" s="37"/>
    </row>
    <row r="62" spans="2:11" ht="14">
      <c r="C62" s="37"/>
      <c r="D62" s="37"/>
    </row>
    <row r="63" spans="2:11" ht="14">
      <c r="C63" s="37"/>
      <c r="D63" s="37"/>
    </row>
    <row r="64" spans="2:11" ht="14">
      <c r="C64" s="37"/>
      <c r="D64" s="37"/>
    </row>
  </sheetData>
  <phoneticPr fontId="56" type="noConversion"/>
  <pageMargins left="0.69930555555555596" right="0.69930555555555596" top="0.75" bottom="0.75" header="0.3" footer="0.3"/>
  <pageSetup paperSize="9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59"/>
  <sheetViews>
    <sheetView topLeftCell="A16" workbookViewId="0">
      <selection activeCell="D23" sqref="D23"/>
    </sheetView>
  </sheetViews>
  <sheetFormatPr defaultColWidth="9" defaultRowHeight="16.5" customHeight="1"/>
  <cols>
    <col min="1" max="1" width="8.75" style="29" customWidth="1"/>
    <col min="2" max="3" width="25.83203125" style="31" customWidth="1"/>
    <col min="4" max="4" width="27.33203125" style="31" customWidth="1"/>
    <col min="5" max="5" width="45.08203125" style="31" customWidth="1"/>
    <col min="6" max="16384" width="9" style="29"/>
  </cols>
  <sheetData>
    <row r="1" spans="1:11" ht="16.5" customHeight="1">
      <c r="B1" s="12" t="str">
        <f>HYPERLINK("#企业数据查询服务产品!A1","&lt;&lt;&lt;返回目录")</f>
        <v>&lt;&lt;&lt;返回目录</v>
      </c>
      <c r="C1" s="32"/>
      <c r="D1" s="33"/>
      <c r="E1" s="47"/>
    </row>
    <row r="2" spans="1:11" ht="16.5" customHeight="1">
      <c r="B2" s="34"/>
      <c r="C2" s="34"/>
      <c r="E2" s="47"/>
    </row>
    <row r="3" spans="1:11" ht="16.5" customHeight="1">
      <c r="B3" s="35" t="s">
        <v>142</v>
      </c>
      <c r="C3" s="35" t="s">
        <v>141</v>
      </c>
      <c r="D3" s="37"/>
      <c r="E3" s="45"/>
      <c r="F3" s="37"/>
      <c r="G3" s="37"/>
      <c r="H3" s="37"/>
      <c r="I3" s="37"/>
      <c r="J3" s="37"/>
      <c r="K3" s="37"/>
    </row>
    <row r="4" spans="1:11" ht="16.5" customHeight="1">
      <c r="B4" s="48"/>
      <c r="C4" s="48"/>
      <c r="D4" s="48"/>
      <c r="E4" s="45"/>
      <c r="F4" s="37"/>
      <c r="G4" s="37"/>
      <c r="H4" s="37"/>
      <c r="I4" s="37"/>
      <c r="J4" s="37"/>
      <c r="K4" s="37"/>
    </row>
    <row r="5" spans="1:11" ht="16.5" customHeight="1">
      <c r="B5" s="38" t="s">
        <v>156</v>
      </c>
      <c r="C5" s="38" t="s">
        <v>157</v>
      </c>
      <c r="D5" s="38" t="s">
        <v>158</v>
      </c>
      <c r="E5" s="49"/>
      <c r="F5" s="37"/>
      <c r="G5" s="37"/>
      <c r="H5" s="37"/>
      <c r="I5" s="37"/>
      <c r="J5" s="37"/>
      <c r="K5" s="37"/>
    </row>
    <row r="6" spans="1:11" s="28" customFormat="1" ht="14">
      <c r="A6" s="9"/>
      <c r="B6" s="9" t="s">
        <v>2681</v>
      </c>
      <c r="C6" s="40" t="s">
        <v>290</v>
      </c>
      <c r="D6" s="40" t="s">
        <v>2682</v>
      </c>
      <c r="E6" s="41"/>
      <c r="F6" s="41"/>
      <c r="G6" s="41"/>
      <c r="H6" s="41"/>
      <c r="I6" s="41"/>
      <c r="J6" s="41"/>
      <c r="K6" s="41"/>
    </row>
    <row r="7" spans="1:11" ht="16.5" customHeight="1">
      <c r="A7" s="9"/>
      <c r="B7" s="9" t="s">
        <v>2161</v>
      </c>
      <c r="C7" s="39" t="s">
        <v>290</v>
      </c>
      <c r="D7" s="39" t="s">
        <v>2162</v>
      </c>
      <c r="E7" s="37"/>
      <c r="F7" s="45"/>
      <c r="G7" s="42"/>
      <c r="H7" s="37"/>
      <c r="I7" s="37"/>
      <c r="J7" s="37"/>
      <c r="K7" s="37"/>
    </row>
    <row r="8" spans="1:11" ht="16.5" customHeight="1">
      <c r="A8" s="9"/>
      <c r="B8" s="9" t="s">
        <v>684</v>
      </c>
      <c r="C8" s="37" t="s">
        <v>292</v>
      </c>
      <c r="D8" s="37" t="s">
        <v>2683</v>
      </c>
      <c r="E8" s="37"/>
      <c r="F8" s="46"/>
      <c r="G8" s="37"/>
      <c r="H8" s="37"/>
      <c r="I8" s="37"/>
      <c r="J8" s="37"/>
      <c r="K8" s="37"/>
    </row>
    <row r="9" spans="1:11" ht="16.5" customHeight="1">
      <c r="A9" s="9"/>
      <c r="B9" s="9" t="s">
        <v>2170</v>
      </c>
      <c r="C9" s="37" t="s">
        <v>290</v>
      </c>
      <c r="D9" s="37" t="s">
        <v>2510</v>
      </c>
      <c r="E9" s="37" t="s">
        <v>2684</v>
      </c>
      <c r="F9" s="37"/>
      <c r="G9" s="37"/>
      <c r="H9" s="37"/>
      <c r="I9" s="37"/>
      <c r="J9" s="37"/>
      <c r="K9" s="37"/>
    </row>
    <row r="10" spans="1:11" ht="16.5" customHeight="1">
      <c r="A10" s="9"/>
      <c r="B10" s="9" t="s">
        <v>2685</v>
      </c>
      <c r="C10" s="37" t="s">
        <v>290</v>
      </c>
      <c r="D10" s="37" t="s">
        <v>2686</v>
      </c>
      <c r="E10" s="37" t="s">
        <v>2687</v>
      </c>
      <c r="F10" s="37"/>
      <c r="G10" s="37"/>
      <c r="H10" s="37"/>
      <c r="I10" s="37"/>
      <c r="J10" s="37"/>
      <c r="K10" s="37"/>
    </row>
    <row r="11" spans="1:11" ht="16.5" customHeight="1">
      <c r="A11" s="9"/>
      <c r="B11" s="9" t="s">
        <v>2688</v>
      </c>
      <c r="C11" s="37" t="s">
        <v>292</v>
      </c>
      <c r="D11" s="37" t="s">
        <v>2689</v>
      </c>
      <c r="E11" s="37"/>
      <c r="F11" s="37"/>
      <c r="G11" s="37"/>
      <c r="H11" s="37"/>
      <c r="I11" s="37"/>
      <c r="J11" s="37"/>
      <c r="K11" s="37"/>
    </row>
    <row r="12" spans="1:11" ht="16.5" customHeight="1">
      <c r="A12" s="9"/>
      <c r="B12" s="9" t="s">
        <v>227</v>
      </c>
      <c r="C12" s="37" t="s">
        <v>310</v>
      </c>
      <c r="D12" s="37" t="s">
        <v>2690</v>
      </c>
      <c r="E12" s="37"/>
      <c r="F12" s="37"/>
      <c r="G12" s="37"/>
      <c r="H12" s="37"/>
      <c r="I12" s="37"/>
      <c r="J12" s="37"/>
      <c r="K12" s="37"/>
    </row>
    <row r="13" spans="1:11" ht="16.5" customHeight="1">
      <c r="A13" s="9"/>
      <c r="B13" s="9" t="s">
        <v>184</v>
      </c>
      <c r="C13" s="37" t="s">
        <v>310</v>
      </c>
      <c r="D13" s="37" t="s">
        <v>2659</v>
      </c>
      <c r="E13" s="37"/>
      <c r="F13" s="37"/>
      <c r="G13" s="37"/>
      <c r="H13" s="37"/>
      <c r="I13" s="37"/>
      <c r="J13" s="37"/>
      <c r="K13" s="37"/>
    </row>
    <row r="14" spans="1:11" ht="16.5" customHeight="1">
      <c r="A14" s="9"/>
      <c r="B14" s="9" t="s">
        <v>2691</v>
      </c>
      <c r="C14" s="37" t="s">
        <v>290</v>
      </c>
      <c r="D14" s="37" t="s">
        <v>2692</v>
      </c>
      <c r="E14" s="37" t="s">
        <v>2693</v>
      </c>
      <c r="F14" s="37"/>
      <c r="G14" s="37"/>
      <c r="H14" s="37"/>
      <c r="I14" s="37"/>
      <c r="J14" s="37"/>
      <c r="K14" s="37"/>
    </row>
    <row r="15" spans="1:11" ht="16.5" customHeight="1">
      <c r="A15" s="9"/>
      <c r="B15" s="9" t="s">
        <v>187</v>
      </c>
      <c r="C15" s="37" t="s">
        <v>292</v>
      </c>
      <c r="D15" s="37" t="s">
        <v>188</v>
      </c>
      <c r="E15" s="46"/>
      <c r="F15" s="46"/>
      <c r="G15" s="37"/>
      <c r="H15" s="37"/>
      <c r="I15" s="37"/>
      <c r="J15" s="37"/>
      <c r="K15" s="37"/>
    </row>
    <row r="16" spans="1:11" ht="16.5" customHeight="1">
      <c r="A16" s="9"/>
      <c r="B16" s="9" t="s">
        <v>2512</v>
      </c>
      <c r="C16" s="37" t="s">
        <v>290</v>
      </c>
      <c r="D16" s="37" t="s">
        <v>2513</v>
      </c>
      <c r="E16" s="37" t="s">
        <v>2694</v>
      </c>
      <c r="F16" s="37"/>
      <c r="G16" s="37"/>
      <c r="H16" s="37"/>
      <c r="I16" s="37"/>
      <c r="J16" s="37"/>
      <c r="K16" s="37"/>
    </row>
    <row r="17" spans="1:11" ht="16.5" customHeight="1">
      <c r="A17" s="9"/>
      <c r="B17" s="9" t="s">
        <v>2525</v>
      </c>
      <c r="C17" s="37" t="s">
        <v>292</v>
      </c>
      <c r="D17" s="37" t="s">
        <v>2695</v>
      </c>
      <c r="E17" s="37"/>
      <c r="F17" s="46"/>
      <c r="G17" s="37"/>
      <c r="H17" s="37"/>
      <c r="I17" s="37"/>
      <c r="J17" s="37"/>
      <c r="K17" s="37"/>
    </row>
    <row r="18" spans="1:11" ht="16.5" customHeight="1">
      <c r="A18" s="9"/>
      <c r="B18" s="9" t="s">
        <v>2535</v>
      </c>
      <c r="C18" s="37" t="s">
        <v>290</v>
      </c>
      <c r="D18" s="37" t="s">
        <v>2696</v>
      </c>
      <c r="E18" s="37"/>
      <c r="F18" s="48"/>
      <c r="G18" s="37"/>
      <c r="H18" s="37"/>
      <c r="I18" s="37"/>
      <c r="J18" s="37"/>
      <c r="K18" s="37"/>
    </row>
    <row r="19" spans="1:11" ht="16.5" customHeight="1">
      <c r="A19" s="9"/>
      <c r="B19" s="9" t="s">
        <v>2697</v>
      </c>
      <c r="C19" s="37" t="s">
        <v>292</v>
      </c>
      <c r="D19" s="37" t="s">
        <v>2698</v>
      </c>
      <c r="E19" s="37"/>
      <c r="F19" s="48"/>
      <c r="G19" s="37"/>
      <c r="H19" s="37"/>
      <c r="I19" s="37"/>
      <c r="J19" s="37"/>
      <c r="K19" s="37"/>
    </row>
    <row r="20" spans="1:11" ht="16.5" customHeight="1">
      <c r="A20" s="9"/>
      <c r="B20" s="9" t="s">
        <v>2537</v>
      </c>
      <c r="C20" s="37" t="s">
        <v>290</v>
      </c>
      <c r="D20" s="37" t="s">
        <v>2699</v>
      </c>
      <c r="E20" s="37"/>
      <c r="F20" s="48"/>
      <c r="G20" s="37"/>
      <c r="H20" s="37"/>
      <c r="I20" s="37"/>
      <c r="J20" s="37"/>
      <c r="K20" s="37"/>
    </row>
    <row r="21" spans="1:11" ht="16.5" customHeight="1">
      <c r="A21" s="9"/>
      <c r="B21" s="9" t="s">
        <v>2700</v>
      </c>
      <c r="C21" s="37" t="s">
        <v>292</v>
      </c>
      <c r="D21" s="37" t="s">
        <v>2701</v>
      </c>
      <c r="E21" s="37"/>
      <c r="F21" s="48"/>
      <c r="G21" s="37"/>
      <c r="H21" s="37"/>
      <c r="I21" s="37"/>
      <c r="J21" s="37"/>
      <c r="K21" s="37"/>
    </row>
    <row r="22" spans="1:11" ht="16.5" customHeight="1">
      <c r="A22" s="9"/>
      <c r="B22" s="9" t="s">
        <v>2702</v>
      </c>
      <c r="C22" s="37" t="s">
        <v>290</v>
      </c>
      <c r="D22" s="37" t="s">
        <v>2703</v>
      </c>
      <c r="E22" s="37"/>
      <c r="F22" s="37"/>
      <c r="G22" s="37"/>
      <c r="H22" s="37"/>
      <c r="I22" s="37"/>
      <c r="J22" s="37"/>
      <c r="K22" s="37"/>
    </row>
    <row r="23" spans="1:11" ht="16.5" customHeight="1">
      <c r="A23" s="9"/>
      <c r="B23" s="9" t="s">
        <v>2704</v>
      </c>
      <c r="C23" s="37" t="s">
        <v>290</v>
      </c>
      <c r="D23" s="37" t="s">
        <v>2705</v>
      </c>
      <c r="E23" s="37"/>
      <c r="F23" s="37"/>
      <c r="G23" s="37"/>
      <c r="H23" s="37"/>
      <c r="I23" s="37"/>
      <c r="J23" s="37"/>
      <c r="K23" s="37"/>
    </row>
    <row r="24" spans="1:11" ht="16.5" customHeight="1">
      <c r="A24" s="9"/>
      <c r="B24" s="9" t="s">
        <v>621</v>
      </c>
      <c r="C24" s="37" t="s">
        <v>292</v>
      </c>
      <c r="D24" s="37" t="s">
        <v>622</v>
      </c>
      <c r="E24" s="37"/>
      <c r="F24" s="37"/>
      <c r="G24" s="37"/>
      <c r="H24" s="37"/>
      <c r="I24" s="37"/>
      <c r="J24" s="37"/>
      <c r="K24" s="37"/>
    </row>
    <row r="25" spans="1:11" ht="16.5" customHeight="1">
      <c r="A25" s="9"/>
      <c r="B25" s="9" t="s">
        <v>882</v>
      </c>
      <c r="C25" s="39" t="s">
        <v>290</v>
      </c>
      <c r="D25" s="39" t="s">
        <v>241</v>
      </c>
      <c r="E25" s="37"/>
      <c r="F25" s="37"/>
      <c r="G25" s="37"/>
      <c r="H25" s="37"/>
      <c r="I25" s="37"/>
      <c r="J25" s="37"/>
      <c r="K25" s="37"/>
    </row>
    <row r="26" spans="1:11" ht="16.5" customHeight="1">
      <c r="A26" s="9"/>
      <c r="B26" s="9" t="s">
        <v>2185</v>
      </c>
      <c r="C26" s="45" t="s">
        <v>2540</v>
      </c>
      <c r="D26" s="45" t="s">
        <v>2591</v>
      </c>
      <c r="E26" s="37"/>
      <c r="F26" s="37"/>
      <c r="G26" s="37"/>
      <c r="H26" s="37"/>
      <c r="I26" s="37"/>
      <c r="J26" s="37"/>
      <c r="K26" s="37"/>
    </row>
    <row r="27" spans="1:11" ht="16.5" customHeight="1">
      <c r="A27" s="9"/>
      <c r="B27" s="9" t="s">
        <v>965</v>
      </c>
      <c r="C27" s="48" t="s">
        <v>292</v>
      </c>
      <c r="D27" s="48" t="s">
        <v>288</v>
      </c>
      <c r="E27" s="37"/>
      <c r="F27" s="37"/>
      <c r="G27" s="37"/>
      <c r="H27" s="37"/>
      <c r="I27" s="37"/>
      <c r="J27" s="37"/>
      <c r="K27" s="37"/>
    </row>
    <row r="28" spans="1:11" ht="16.5" customHeight="1">
      <c r="A28" s="9"/>
      <c r="B28" s="9" t="s">
        <v>246</v>
      </c>
      <c r="C28" s="48" t="s">
        <v>290</v>
      </c>
      <c r="D28" s="48" t="s">
        <v>247</v>
      </c>
      <c r="E28" s="37"/>
      <c r="F28" s="37"/>
      <c r="G28" s="37"/>
      <c r="H28" s="37"/>
      <c r="I28" s="37"/>
      <c r="J28" s="37"/>
      <c r="K28" s="37"/>
    </row>
    <row r="29" spans="1:11" ht="16.5" customHeight="1">
      <c r="A29" s="9"/>
      <c r="B29" s="9" t="s">
        <v>289</v>
      </c>
      <c r="C29" s="39" t="s">
        <v>382</v>
      </c>
      <c r="D29" s="39" t="s">
        <v>250</v>
      </c>
      <c r="E29" s="37"/>
      <c r="F29" s="37"/>
      <c r="G29" s="37"/>
      <c r="H29" s="37"/>
      <c r="I29" s="37"/>
      <c r="J29" s="37"/>
      <c r="K29" s="37"/>
    </row>
    <row r="30" spans="1:11" ht="16.5" customHeight="1">
      <c r="B30" s="37"/>
      <c r="C30" s="37"/>
      <c r="D30" s="37"/>
      <c r="E30" s="37"/>
      <c r="F30" s="37"/>
      <c r="G30" s="37"/>
      <c r="H30" s="37"/>
      <c r="I30" s="37"/>
      <c r="J30" s="37"/>
      <c r="K30" s="37"/>
    </row>
    <row r="31" spans="1:11" ht="16.5" customHeight="1">
      <c r="B31" s="37"/>
      <c r="C31" s="37"/>
      <c r="D31" s="37"/>
      <c r="E31" s="37"/>
      <c r="F31" s="37"/>
      <c r="G31" s="37"/>
      <c r="H31" s="37"/>
      <c r="I31" s="37"/>
      <c r="J31" s="37"/>
      <c r="K31" s="37"/>
    </row>
    <row r="32" spans="1:11" ht="16.5" customHeight="1"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2:11" ht="16.5" customHeight="1">
      <c r="B33" s="44"/>
      <c r="C33" s="44"/>
      <c r="D33" s="37"/>
      <c r="E33" s="37"/>
      <c r="F33" s="37"/>
      <c r="G33" s="37"/>
      <c r="H33" s="37"/>
      <c r="I33" s="37"/>
      <c r="J33" s="37"/>
      <c r="K33" s="37"/>
    </row>
    <row r="34" spans="2:11" ht="16.5" customHeight="1"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2:11" ht="16.5" customHeight="1"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2:11" ht="16.5" customHeight="1"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2:11" ht="16.5" customHeight="1"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2:11" ht="16.5" customHeight="1"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2:11" ht="16.5" customHeight="1"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2:11" ht="16.5" customHeight="1"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2:11" ht="16.5" customHeight="1"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2:11" ht="16.5" customHeight="1"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2:11" ht="16.5" customHeight="1"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2:11" ht="16.5" customHeight="1"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2:11" ht="16.5" customHeight="1"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2:11" ht="16.5" customHeight="1"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2:11" ht="16.5" customHeight="1"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2:11" ht="16.5" customHeight="1"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2:11" ht="16.5" customHeight="1"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2:11" ht="16.5" customHeight="1"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2:11" ht="16.5" customHeight="1">
      <c r="C51" s="37"/>
      <c r="D51" s="37"/>
    </row>
    <row r="52" spans="2:11" ht="16.5" customHeight="1">
      <c r="C52" s="37"/>
      <c r="D52" s="37"/>
    </row>
    <row r="53" spans="2:11" ht="16.5" customHeight="1">
      <c r="C53" s="37"/>
      <c r="D53" s="37"/>
    </row>
    <row r="54" spans="2:11" ht="16.5" customHeight="1">
      <c r="C54" s="37"/>
      <c r="D54" s="37"/>
    </row>
    <row r="55" spans="2:11" ht="16.5" customHeight="1">
      <c r="C55" s="37"/>
      <c r="D55" s="37"/>
    </row>
    <row r="56" spans="2:11" ht="16.5" customHeight="1">
      <c r="C56" s="37"/>
      <c r="D56" s="37"/>
    </row>
    <row r="57" spans="2:11" ht="16.5" customHeight="1">
      <c r="C57" s="37"/>
      <c r="D57" s="37"/>
    </row>
    <row r="58" spans="2:11" ht="16.5" customHeight="1">
      <c r="C58" s="37"/>
      <c r="D58" s="37"/>
    </row>
    <row r="59" spans="2:11" ht="16.5" customHeight="1">
      <c r="C59" s="37"/>
      <c r="D59" s="37"/>
    </row>
  </sheetData>
  <phoneticPr fontId="56" type="noConversion"/>
  <hyperlinks>
    <hyperlink ref="G7" xr:uid="{00000000-0004-0000-3400-000000000000}"/>
  </hyperlinks>
  <pageMargins left="0.69930555555555596" right="0.69930555555555596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K59"/>
  <sheetViews>
    <sheetView workbookViewId="0">
      <selection activeCell="B1" sqref="B1"/>
    </sheetView>
  </sheetViews>
  <sheetFormatPr defaultColWidth="9" defaultRowHeight="13"/>
  <cols>
    <col min="1" max="1" width="7.25" style="29" customWidth="1"/>
    <col min="2" max="3" width="25.33203125" style="30" customWidth="1"/>
    <col min="4" max="4" width="30" style="31" customWidth="1"/>
    <col min="5" max="5" width="62.75" style="31" customWidth="1"/>
    <col min="6" max="16384" width="9" style="29"/>
  </cols>
  <sheetData>
    <row r="1" spans="1:11" ht="14">
      <c r="B1" s="12" t="str">
        <f>HYPERLINK("#企业数据查询服务产品!A1","&lt;&lt;&lt;返回目录")</f>
        <v>&lt;&lt;&lt;返回目录</v>
      </c>
      <c r="C1" s="32"/>
      <c r="D1" s="33"/>
    </row>
    <row r="2" spans="1:11">
      <c r="B2" s="34" t="s">
        <v>140</v>
      </c>
      <c r="C2" s="34" t="s">
        <v>139</v>
      </c>
    </row>
    <row r="3" spans="1:11" ht="14">
      <c r="B3" s="35"/>
      <c r="C3" s="36"/>
      <c r="D3" s="37"/>
      <c r="E3" s="37"/>
      <c r="F3" s="37"/>
      <c r="G3" s="37"/>
      <c r="H3" s="37"/>
      <c r="I3" s="37"/>
      <c r="J3" s="37"/>
      <c r="K3" s="37"/>
    </row>
    <row r="4" spans="1:11" ht="14">
      <c r="B4" s="38" t="s">
        <v>156</v>
      </c>
      <c r="C4" s="38" t="s">
        <v>157</v>
      </c>
      <c r="D4" s="38" t="s">
        <v>158</v>
      </c>
      <c r="E4" s="37"/>
      <c r="F4" s="37"/>
      <c r="G4" s="37"/>
      <c r="H4" s="37"/>
      <c r="I4" s="37"/>
      <c r="J4" s="37"/>
      <c r="K4" s="37"/>
    </row>
    <row r="5" spans="1:11" s="28" customFormat="1" ht="14">
      <c r="A5" s="9"/>
      <c r="B5" s="9" t="s">
        <v>2706</v>
      </c>
      <c r="C5" s="39" t="s">
        <v>290</v>
      </c>
      <c r="D5" s="40" t="s">
        <v>839</v>
      </c>
      <c r="E5" s="41"/>
      <c r="F5" s="41"/>
      <c r="G5" s="41"/>
      <c r="H5" s="41"/>
      <c r="I5" s="41"/>
      <c r="J5" s="41"/>
      <c r="K5" s="41"/>
    </row>
    <row r="6" spans="1:11" ht="14">
      <c r="A6" s="9"/>
      <c r="B6" s="9" t="s">
        <v>159</v>
      </c>
      <c r="C6" s="39" t="s">
        <v>290</v>
      </c>
      <c r="D6" s="39" t="s">
        <v>2707</v>
      </c>
      <c r="E6" s="42"/>
      <c r="F6" s="37"/>
      <c r="G6" s="37"/>
      <c r="H6" s="37"/>
      <c r="I6" s="37"/>
      <c r="J6" s="37"/>
      <c r="K6" s="37"/>
    </row>
    <row r="7" spans="1:11" ht="14">
      <c r="A7" s="9"/>
      <c r="B7" s="9" t="s">
        <v>2708</v>
      </c>
      <c r="C7" s="39" t="s">
        <v>290</v>
      </c>
      <c r="D7" s="39" t="s">
        <v>2709</v>
      </c>
      <c r="E7" s="43" t="s">
        <v>2710</v>
      </c>
      <c r="F7" s="37"/>
      <c r="G7" s="37"/>
      <c r="H7" s="37"/>
      <c r="I7" s="37"/>
      <c r="J7" s="37"/>
      <c r="K7" s="37"/>
    </row>
    <row r="8" spans="1:11" ht="14">
      <c r="A8" s="9"/>
      <c r="B8" s="9" t="s">
        <v>2711</v>
      </c>
      <c r="C8" s="39" t="s">
        <v>290</v>
      </c>
      <c r="D8" s="39" t="s">
        <v>2712</v>
      </c>
      <c r="E8" s="43" t="s">
        <v>2710</v>
      </c>
      <c r="F8" s="37"/>
      <c r="G8" s="37"/>
      <c r="H8" s="37"/>
      <c r="I8" s="37"/>
      <c r="J8" s="37"/>
      <c r="K8" s="37"/>
    </row>
    <row r="9" spans="1:11" ht="14">
      <c r="A9" s="9"/>
      <c r="B9" s="9" t="s">
        <v>2713</v>
      </c>
      <c r="C9" s="39" t="s">
        <v>290</v>
      </c>
      <c r="D9" s="39" t="s">
        <v>2714</v>
      </c>
      <c r="E9" s="43" t="s">
        <v>2710</v>
      </c>
      <c r="F9" s="37"/>
      <c r="G9" s="37"/>
      <c r="H9" s="37"/>
      <c r="I9" s="37"/>
      <c r="J9" s="37"/>
      <c r="K9" s="37"/>
    </row>
    <row r="10" spans="1:11" ht="14">
      <c r="A10" s="9"/>
      <c r="B10" s="9" t="s">
        <v>2715</v>
      </c>
      <c r="C10" s="39" t="s">
        <v>290</v>
      </c>
      <c r="D10" s="39" t="s">
        <v>2716</v>
      </c>
      <c r="E10" s="43" t="s">
        <v>2710</v>
      </c>
      <c r="F10" s="37"/>
      <c r="G10" s="37"/>
      <c r="H10" s="37"/>
      <c r="I10" s="37"/>
      <c r="J10" s="37"/>
      <c r="K10" s="37"/>
    </row>
    <row r="11" spans="1:11" ht="14">
      <c r="A11" s="9"/>
      <c r="B11" s="9" t="s">
        <v>2717</v>
      </c>
      <c r="C11" s="37" t="s">
        <v>290</v>
      </c>
      <c r="D11" s="44" t="s">
        <v>2718</v>
      </c>
      <c r="E11" s="37" t="s">
        <v>2710</v>
      </c>
      <c r="F11" s="37"/>
      <c r="G11" s="37"/>
      <c r="H11" s="37"/>
      <c r="I11" s="37"/>
      <c r="J11" s="37"/>
      <c r="K11" s="37"/>
    </row>
    <row r="12" spans="1:11" ht="14">
      <c r="A12" s="9"/>
      <c r="B12" s="9" t="s">
        <v>2719</v>
      </c>
      <c r="C12" s="37" t="s">
        <v>290</v>
      </c>
      <c r="D12" s="44" t="s">
        <v>2720</v>
      </c>
      <c r="E12" s="37"/>
      <c r="F12" s="37"/>
      <c r="G12" s="37"/>
      <c r="H12" s="37"/>
      <c r="I12" s="37"/>
      <c r="J12" s="37"/>
      <c r="K12" s="37"/>
    </row>
    <row r="13" spans="1:11" ht="14">
      <c r="A13" s="9"/>
      <c r="B13" s="9" t="s">
        <v>2721</v>
      </c>
      <c r="C13" s="37" t="s">
        <v>290</v>
      </c>
      <c r="D13" s="44" t="s">
        <v>2722</v>
      </c>
      <c r="E13" s="37"/>
      <c r="F13" s="37"/>
      <c r="G13" s="37"/>
      <c r="H13" s="37"/>
      <c r="I13" s="37"/>
      <c r="J13" s="37"/>
      <c r="K13" s="37"/>
    </row>
    <row r="14" spans="1:11" ht="14">
      <c r="A14" s="9"/>
      <c r="B14" s="9" t="s">
        <v>2723</v>
      </c>
      <c r="C14" s="37" t="s">
        <v>290</v>
      </c>
      <c r="D14" s="44" t="s">
        <v>2724</v>
      </c>
      <c r="E14" s="37"/>
      <c r="F14" s="37"/>
      <c r="G14" s="37"/>
      <c r="H14" s="37"/>
      <c r="I14" s="37"/>
      <c r="J14" s="37"/>
      <c r="K14" s="37"/>
    </row>
    <row r="15" spans="1:11" ht="14">
      <c r="A15" s="9"/>
      <c r="B15" s="9" t="s">
        <v>2725</v>
      </c>
      <c r="C15" s="37" t="s">
        <v>290</v>
      </c>
      <c r="D15" s="44" t="s">
        <v>2726</v>
      </c>
      <c r="E15" s="37"/>
      <c r="F15" s="37"/>
      <c r="G15" s="37"/>
      <c r="H15" s="37"/>
      <c r="I15" s="37"/>
      <c r="J15" s="37"/>
      <c r="K15" s="37"/>
    </row>
    <row r="16" spans="1:11" ht="14">
      <c r="A16" s="9"/>
      <c r="B16" s="9" t="s">
        <v>2727</v>
      </c>
      <c r="C16" s="37" t="s">
        <v>290</v>
      </c>
      <c r="D16" s="44" t="s">
        <v>2728</v>
      </c>
      <c r="E16" s="37"/>
      <c r="F16" s="37"/>
      <c r="G16" s="37"/>
      <c r="H16" s="37"/>
      <c r="I16" s="37"/>
      <c r="J16" s="37"/>
      <c r="K16" s="37"/>
    </row>
    <row r="17" spans="1:11" ht="14">
      <c r="A17" s="9"/>
      <c r="B17" s="9" t="s">
        <v>2729</v>
      </c>
      <c r="C17" s="37" t="s">
        <v>290</v>
      </c>
      <c r="D17" s="44" t="s">
        <v>2730</v>
      </c>
      <c r="E17" s="37"/>
      <c r="F17" s="37"/>
      <c r="G17" s="37"/>
      <c r="H17" s="37"/>
      <c r="I17" s="37"/>
      <c r="J17" s="37"/>
      <c r="K17" s="37"/>
    </row>
    <row r="18" spans="1:11" ht="14">
      <c r="A18" s="9"/>
      <c r="B18" s="9" t="s">
        <v>2731</v>
      </c>
      <c r="C18" s="37" t="s">
        <v>290</v>
      </c>
      <c r="D18" s="44" t="s">
        <v>2732</v>
      </c>
      <c r="E18" s="37"/>
      <c r="F18" s="37"/>
      <c r="G18" s="37"/>
      <c r="H18" s="37"/>
      <c r="I18" s="37"/>
      <c r="J18" s="37"/>
      <c r="K18" s="37"/>
    </row>
    <row r="19" spans="1:11" ht="14">
      <c r="A19" s="9"/>
      <c r="B19" s="9" t="s">
        <v>2733</v>
      </c>
      <c r="C19" s="37" t="s">
        <v>290</v>
      </c>
      <c r="D19" s="44" t="s">
        <v>2734</v>
      </c>
      <c r="E19" s="37"/>
      <c r="F19" s="37"/>
      <c r="G19" s="37"/>
      <c r="H19" s="37"/>
      <c r="I19" s="37"/>
      <c r="J19" s="37"/>
      <c r="K19" s="37"/>
    </row>
    <row r="20" spans="1:11" ht="14">
      <c r="A20" s="9"/>
      <c r="B20" s="9" t="s">
        <v>2735</v>
      </c>
      <c r="C20" s="37" t="s">
        <v>290</v>
      </c>
      <c r="D20" s="44" t="s">
        <v>2736</v>
      </c>
      <c r="E20" s="37"/>
      <c r="F20" s="37"/>
      <c r="G20" s="37"/>
      <c r="H20" s="37"/>
      <c r="I20" s="37"/>
      <c r="J20" s="37"/>
      <c r="K20" s="37"/>
    </row>
    <row r="21" spans="1:11" ht="14">
      <c r="A21" s="9"/>
      <c r="B21" s="9" t="s">
        <v>2737</v>
      </c>
      <c r="C21" s="37" t="s">
        <v>290</v>
      </c>
      <c r="D21" s="44" t="s">
        <v>2738</v>
      </c>
      <c r="E21" s="37"/>
      <c r="F21" s="37"/>
      <c r="G21" s="37"/>
      <c r="H21" s="37"/>
      <c r="I21" s="37"/>
      <c r="J21" s="37"/>
      <c r="K21" s="37"/>
    </row>
    <row r="22" spans="1:11" ht="14">
      <c r="A22" s="9"/>
      <c r="B22" s="9" t="s">
        <v>2739</v>
      </c>
      <c r="C22" s="37" t="s">
        <v>290</v>
      </c>
      <c r="D22" s="44" t="s">
        <v>2740</v>
      </c>
      <c r="E22" s="37"/>
      <c r="F22" s="37"/>
      <c r="G22" s="37"/>
      <c r="H22" s="37"/>
      <c r="I22" s="37"/>
      <c r="J22" s="37"/>
      <c r="K22" s="37"/>
    </row>
    <row r="23" spans="1:11" ht="14">
      <c r="A23" s="9"/>
      <c r="B23" s="9" t="s">
        <v>621</v>
      </c>
      <c r="C23" s="39" t="s">
        <v>292</v>
      </c>
      <c r="D23" s="39" t="s">
        <v>622</v>
      </c>
      <c r="E23" s="37"/>
      <c r="F23" s="37"/>
      <c r="G23" s="37"/>
      <c r="H23" s="37"/>
      <c r="I23" s="37"/>
      <c r="J23" s="37"/>
      <c r="K23" s="37"/>
    </row>
    <row r="24" spans="1:11" ht="14">
      <c r="A24" s="9"/>
      <c r="B24" s="9" t="s">
        <v>2741</v>
      </c>
      <c r="C24" s="39" t="s">
        <v>292</v>
      </c>
      <c r="D24" s="39" t="s">
        <v>2742</v>
      </c>
      <c r="E24" s="37"/>
      <c r="F24" s="37"/>
      <c r="G24" s="37"/>
      <c r="H24" s="37"/>
      <c r="I24" s="37"/>
      <c r="J24" s="37"/>
      <c r="K24" s="37"/>
    </row>
    <row r="25" spans="1:11" ht="14">
      <c r="A25" s="9"/>
      <c r="B25" s="9" t="s">
        <v>882</v>
      </c>
      <c r="C25" s="39" t="s">
        <v>290</v>
      </c>
      <c r="D25" s="39" t="s">
        <v>241</v>
      </c>
      <c r="E25" s="37"/>
      <c r="F25" s="37"/>
      <c r="G25" s="37"/>
      <c r="H25" s="37"/>
      <c r="I25" s="37"/>
      <c r="J25" s="37"/>
      <c r="K25" s="37"/>
    </row>
    <row r="26" spans="1:11" ht="14">
      <c r="A26" s="9"/>
      <c r="B26" s="9" t="s">
        <v>244</v>
      </c>
      <c r="C26" s="39" t="s">
        <v>2540</v>
      </c>
      <c r="D26" s="45" t="s">
        <v>2743</v>
      </c>
      <c r="E26" s="37"/>
      <c r="F26" s="37"/>
      <c r="G26" s="37"/>
      <c r="H26" s="37"/>
      <c r="I26" s="37"/>
      <c r="J26" s="37"/>
      <c r="K26" s="37"/>
    </row>
    <row r="27" spans="1:11" ht="14">
      <c r="A27" s="9"/>
      <c r="B27" s="9" t="s">
        <v>965</v>
      </c>
      <c r="C27" s="46" t="s">
        <v>292</v>
      </c>
      <c r="D27" s="45" t="s">
        <v>288</v>
      </c>
      <c r="E27" s="37"/>
      <c r="F27" s="37"/>
      <c r="G27" s="37"/>
      <c r="H27" s="37"/>
      <c r="I27" s="37"/>
      <c r="J27" s="37"/>
      <c r="K27" s="37"/>
    </row>
    <row r="28" spans="1:11" ht="14">
      <c r="A28" s="9"/>
      <c r="B28" s="9" t="s">
        <v>246</v>
      </c>
      <c r="C28" s="46" t="s">
        <v>290</v>
      </c>
      <c r="D28" s="45" t="s">
        <v>247</v>
      </c>
      <c r="E28" s="37"/>
      <c r="F28" s="37"/>
      <c r="G28" s="37"/>
      <c r="H28" s="37"/>
      <c r="I28" s="37"/>
      <c r="J28" s="37"/>
      <c r="K28" s="37"/>
    </row>
    <row r="29" spans="1:11" ht="14">
      <c r="A29" s="9"/>
      <c r="B29" s="9" t="s">
        <v>289</v>
      </c>
      <c r="C29" s="46" t="s">
        <v>382</v>
      </c>
      <c r="D29" s="39" t="s">
        <v>250</v>
      </c>
      <c r="E29" s="37"/>
      <c r="F29" s="37"/>
      <c r="G29" s="37"/>
      <c r="H29" s="37"/>
      <c r="I29" s="37"/>
      <c r="J29" s="37"/>
      <c r="K29" s="37"/>
    </row>
    <row r="30" spans="1:11" ht="14">
      <c r="B30" s="44"/>
      <c r="C30" s="44"/>
      <c r="D30" s="37"/>
      <c r="E30" s="37"/>
      <c r="F30" s="37"/>
      <c r="G30" s="37"/>
      <c r="H30" s="37"/>
      <c r="I30" s="37"/>
      <c r="J30" s="37"/>
      <c r="K30" s="37"/>
    </row>
    <row r="31" spans="1:11" ht="14">
      <c r="B31" s="44"/>
      <c r="C31" s="44"/>
      <c r="D31" s="37"/>
      <c r="E31" s="37"/>
      <c r="F31" s="37"/>
      <c r="G31" s="37"/>
      <c r="H31" s="37"/>
      <c r="I31" s="37"/>
      <c r="J31" s="37"/>
      <c r="K31" s="37"/>
    </row>
    <row r="32" spans="1:11" ht="14">
      <c r="B32" s="44"/>
      <c r="C32" s="44"/>
      <c r="D32" s="37"/>
      <c r="E32" s="37"/>
      <c r="F32" s="37"/>
      <c r="G32" s="37"/>
      <c r="H32" s="37"/>
      <c r="I32" s="37"/>
      <c r="J32" s="37"/>
      <c r="K32" s="37"/>
    </row>
    <row r="33" spans="2:11" ht="14">
      <c r="B33" s="44"/>
      <c r="C33" s="44"/>
      <c r="D33" s="37"/>
      <c r="E33" s="37"/>
      <c r="F33" s="37"/>
      <c r="G33" s="37"/>
      <c r="H33" s="37"/>
      <c r="I33" s="37"/>
      <c r="J33" s="37"/>
      <c r="K33" s="37"/>
    </row>
    <row r="34" spans="2:11" ht="14">
      <c r="B34" s="44"/>
      <c r="C34" s="44"/>
      <c r="D34" s="37"/>
      <c r="E34" s="37"/>
      <c r="F34" s="37"/>
      <c r="G34" s="37"/>
      <c r="H34" s="37"/>
      <c r="I34" s="37"/>
      <c r="J34" s="37"/>
      <c r="K34" s="37"/>
    </row>
    <row r="35" spans="2:11" ht="14">
      <c r="B35" s="44"/>
      <c r="C35" s="44"/>
      <c r="D35" s="37"/>
      <c r="E35" s="37"/>
      <c r="F35" s="37"/>
      <c r="G35" s="37"/>
      <c r="H35" s="37"/>
      <c r="I35" s="37"/>
      <c r="J35" s="37"/>
      <c r="K35" s="37"/>
    </row>
    <row r="36" spans="2:11" ht="14">
      <c r="B36" s="44"/>
      <c r="C36" s="44"/>
      <c r="D36" s="37"/>
      <c r="E36" s="37"/>
      <c r="F36" s="37"/>
      <c r="G36" s="37"/>
      <c r="H36" s="37"/>
      <c r="I36" s="37"/>
      <c r="J36" s="37"/>
      <c r="K36" s="37"/>
    </row>
    <row r="37" spans="2:11" ht="14">
      <c r="B37" s="44"/>
      <c r="C37" s="44"/>
      <c r="D37" s="37"/>
      <c r="E37" s="37"/>
      <c r="F37" s="37"/>
      <c r="G37" s="37"/>
      <c r="H37" s="37"/>
      <c r="I37" s="37"/>
      <c r="J37" s="37"/>
      <c r="K37" s="37"/>
    </row>
    <row r="38" spans="2:11" ht="14">
      <c r="B38" s="44"/>
      <c r="C38" s="39"/>
      <c r="D38" s="37"/>
      <c r="E38" s="37"/>
      <c r="F38" s="37"/>
      <c r="G38" s="37"/>
      <c r="H38" s="37"/>
      <c r="I38" s="37"/>
      <c r="J38" s="37"/>
      <c r="K38" s="37"/>
    </row>
    <row r="39" spans="2:11" ht="14">
      <c r="B39" s="39"/>
      <c r="C39" s="39"/>
      <c r="D39" s="39"/>
      <c r="E39" s="37"/>
      <c r="F39" s="37"/>
      <c r="G39" s="37"/>
      <c r="H39" s="37"/>
      <c r="I39" s="37"/>
      <c r="J39" s="37"/>
      <c r="K39" s="37"/>
    </row>
    <row r="40" spans="2:11" ht="14">
      <c r="B40" s="39"/>
      <c r="C40" s="39"/>
      <c r="D40" s="39"/>
      <c r="E40" s="37"/>
      <c r="F40" s="37"/>
      <c r="G40" s="37"/>
      <c r="H40" s="37"/>
      <c r="I40" s="37"/>
      <c r="J40" s="37"/>
      <c r="K40" s="37"/>
    </row>
    <row r="41" spans="2:11" ht="14">
      <c r="B41" s="39"/>
      <c r="C41" s="44"/>
      <c r="D41" s="39"/>
      <c r="E41" s="37"/>
      <c r="F41" s="37"/>
      <c r="G41" s="37"/>
      <c r="H41" s="37"/>
      <c r="I41" s="37"/>
      <c r="J41" s="37"/>
      <c r="K41" s="37"/>
    </row>
    <row r="42" spans="2:11" ht="14">
      <c r="B42" s="44"/>
      <c r="C42" s="44"/>
      <c r="D42" s="37"/>
      <c r="E42" s="37"/>
      <c r="F42" s="37"/>
      <c r="G42" s="37"/>
      <c r="H42" s="37"/>
      <c r="I42" s="37"/>
      <c r="J42" s="37"/>
      <c r="K42" s="37"/>
    </row>
    <row r="43" spans="2:11" ht="14">
      <c r="B43" s="44"/>
      <c r="C43" s="44"/>
      <c r="D43" s="37"/>
      <c r="E43" s="37"/>
      <c r="F43" s="37"/>
      <c r="G43" s="37"/>
      <c r="H43" s="37"/>
      <c r="I43" s="37"/>
      <c r="J43" s="37"/>
      <c r="K43" s="37"/>
    </row>
    <row r="44" spans="2:11" ht="14">
      <c r="B44" s="44"/>
      <c r="C44" s="44"/>
      <c r="D44" s="37"/>
      <c r="E44" s="37"/>
      <c r="F44" s="37"/>
      <c r="G44" s="37"/>
      <c r="H44" s="37"/>
      <c r="I44" s="37"/>
      <c r="J44" s="37"/>
      <c r="K44" s="37"/>
    </row>
    <row r="45" spans="2:11" ht="14">
      <c r="B45" s="44"/>
      <c r="C45" s="44"/>
      <c r="D45" s="37"/>
      <c r="E45" s="37"/>
      <c r="F45" s="37"/>
      <c r="G45" s="37"/>
      <c r="H45" s="37"/>
      <c r="I45" s="37"/>
      <c r="J45" s="37"/>
      <c r="K45" s="37"/>
    </row>
    <row r="46" spans="2:11" ht="14">
      <c r="B46" s="44"/>
      <c r="C46" s="44"/>
      <c r="D46" s="37"/>
      <c r="E46" s="37"/>
      <c r="F46" s="37"/>
      <c r="G46" s="37"/>
      <c r="H46" s="37"/>
      <c r="I46" s="37"/>
      <c r="J46" s="37"/>
      <c r="K46" s="37"/>
    </row>
    <row r="47" spans="2:11" ht="14">
      <c r="B47" s="44"/>
      <c r="C47" s="44"/>
      <c r="D47" s="37"/>
      <c r="E47" s="37"/>
      <c r="F47" s="37"/>
      <c r="G47" s="37"/>
      <c r="H47" s="37"/>
      <c r="I47" s="37"/>
      <c r="J47" s="37"/>
      <c r="K47" s="37"/>
    </row>
    <row r="48" spans="2:11" ht="14">
      <c r="B48" s="44"/>
      <c r="C48" s="44"/>
      <c r="D48" s="37"/>
      <c r="E48" s="37"/>
      <c r="F48" s="37"/>
      <c r="G48" s="37"/>
      <c r="H48" s="37"/>
      <c r="I48" s="37"/>
      <c r="J48" s="37"/>
      <c r="K48" s="37"/>
    </row>
    <row r="49" spans="2:11" ht="14">
      <c r="B49" s="44"/>
      <c r="C49" s="44"/>
      <c r="D49" s="37"/>
      <c r="E49" s="37"/>
      <c r="F49" s="37"/>
      <c r="G49" s="37"/>
      <c r="H49" s="37"/>
      <c r="I49" s="37"/>
      <c r="J49" s="37"/>
      <c r="K49" s="37"/>
    </row>
    <row r="50" spans="2:11" ht="14">
      <c r="B50" s="44"/>
      <c r="C50" s="44"/>
      <c r="D50" s="37"/>
      <c r="E50" s="37"/>
      <c r="F50" s="37"/>
      <c r="G50" s="37"/>
      <c r="H50" s="37"/>
      <c r="I50" s="37"/>
      <c r="J50" s="37"/>
      <c r="K50" s="37"/>
    </row>
    <row r="51" spans="2:11" ht="14">
      <c r="C51" s="44"/>
      <c r="D51" s="37"/>
    </row>
    <row r="52" spans="2:11" ht="14">
      <c r="C52" s="44"/>
      <c r="D52" s="37"/>
    </row>
    <row r="53" spans="2:11" ht="14">
      <c r="C53" s="44"/>
      <c r="D53" s="37"/>
    </row>
    <row r="54" spans="2:11" ht="14">
      <c r="C54" s="44"/>
      <c r="D54" s="37"/>
    </row>
    <row r="55" spans="2:11" ht="14">
      <c r="C55" s="44"/>
      <c r="D55" s="37"/>
    </row>
    <row r="56" spans="2:11" ht="14">
      <c r="C56" s="44"/>
      <c r="D56" s="37"/>
    </row>
    <row r="57" spans="2:11" ht="14">
      <c r="C57" s="44"/>
      <c r="D57" s="37"/>
    </row>
    <row r="58" spans="2:11" ht="14">
      <c r="C58" s="44"/>
      <c r="D58" s="37"/>
    </row>
    <row r="59" spans="2:11" ht="14">
      <c r="C59" s="44"/>
      <c r="D59" s="37"/>
    </row>
  </sheetData>
  <phoneticPr fontId="56" type="noConversion"/>
  <pageMargins left="0.69930555555555596" right="0.69930555555555596" top="0.75" bottom="0.75" header="0.3" footer="0.3"/>
  <pageSetup paperSize="9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77"/>
  <sheetViews>
    <sheetView workbookViewId="0">
      <selection activeCell="B1" sqref="B1"/>
    </sheetView>
  </sheetViews>
  <sheetFormatPr defaultColWidth="9" defaultRowHeight="14"/>
  <cols>
    <col min="1" max="1" width="5.75" customWidth="1"/>
    <col min="2" max="2" width="16.5" customWidth="1"/>
    <col min="3" max="3" width="20.25" customWidth="1"/>
    <col min="4" max="4" width="20.08203125" customWidth="1"/>
    <col min="5" max="5" width="17.33203125" customWidth="1"/>
    <col min="6" max="6" width="13" customWidth="1"/>
    <col min="7" max="7" width="35.58203125" customWidth="1"/>
  </cols>
  <sheetData>
    <row r="1" spans="1:11">
      <c r="A1" s="11"/>
      <c r="B1" s="12" t="str">
        <f>HYPERLINK("#企业数据查询服务产品!A1","&lt;&lt;&lt;返回目录")</f>
        <v>&lt;&lt;&lt;返回目录</v>
      </c>
    </row>
    <row r="2" spans="1:11">
      <c r="A2" s="11"/>
      <c r="B2" s="12"/>
    </row>
    <row r="3" spans="1:11">
      <c r="B3" s="182" t="s">
        <v>2744</v>
      </c>
      <c r="C3" s="182"/>
      <c r="D3" s="182"/>
      <c r="E3" s="182"/>
      <c r="F3" s="182"/>
      <c r="G3" s="182"/>
    </row>
    <row r="4" spans="1:11">
      <c r="B4" s="13" t="s">
        <v>2745</v>
      </c>
      <c r="C4" s="14" t="s">
        <v>2746</v>
      </c>
      <c r="D4" s="14" t="s">
        <v>2747</v>
      </c>
      <c r="E4" s="14" t="s">
        <v>2748</v>
      </c>
      <c r="F4" s="14" t="s">
        <v>157</v>
      </c>
      <c r="G4" s="15" t="s">
        <v>2749</v>
      </c>
    </row>
    <row r="5" spans="1:11">
      <c r="B5" s="183" t="s">
        <v>2750</v>
      </c>
      <c r="C5" s="186" t="s">
        <v>2751</v>
      </c>
      <c r="D5" s="186" t="s">
        <v>2752</v>
      </c>
      <c r="E5" s="16" t="s">
        <v>159</v>
      </c>
      <c r="F5" s="17" t="s">
        <v>292</v>
      </c>
      <c r="G5" s="16" t="s">
        <v>291</v>
      </c>
      <c r="H5" s="16"/>
      <c r="I5" s="16"/>
      <c r="J5" s="16"/>
      <c r="K5" s="16"/>
    </row>
    <row r="6" spans="1:11">
      <c r="B6" s="183"/>
      <c r="C6" s="187"/>
      <c r="D6" s="187"/>
      <c r="E6" s="16" t="s">
        <v>165</v>
      </c>
      <c r="F6" s="17" t="s">
        <v>292</v>
      </c>
      <c r="G6" s="16" t="s">
        <v>503</v>
      </c>
      <c r="H6" s="16"/>
      <c r="I6" s="16"/>
      <c r="J6" s="16"/>
      <c r="K6" s="16"/>
    </row>
    <row r="7" spans="1:11">
      <c r="B7" s="183"/>
      <c r="C7" s="187"/>
      <c r="D7" s="187"/>
      <c r="E7" s="16" t="s">
        <v>599</v>
      </c>
      <c r="F7" s="17" t="s">
        <v>292</v>
      </c>
      <c r="G7" s="16" t="s">
        <v>2753</v>
      </c>
      <c r="H7" s="16"/>
      <c r="I7" s="16"/>
      <c r="J7" s="16"/>
      <c r="K7" s="16"/>
    </row>
    <row r="8" spans="1:11">
      <c r="B8" s="183"/>
      <c r="C8" s="187"/>
      <c r="D8" s="187"/>
      <c r="E8" s="16" t="s">
        <v>225</v>
      </c>
      <c r="F8" s="17" t="s">
        <v>292</v>
      </c>
      <c r="G8" s="16" t="s">
        <v>2649</v>
      </c>
      <c r="H8" s="16"/>
      <c r="I8" s="16"/>
      <c r="J8" s="16"/>
      <c r="K8" s="16"/>
    </row>
    <row r="9" spans="1:11">
      <c r="B9" s="183"/>
      <c r="C9" s="187"/>
      <c r="D9" s="187"/>
      <c r="E9" s="16" t="s">
        <v>190</v>
      </c>
      <c r="F9" s="17" t="s">
        <v>292</v>
      </c>
      <c r="G9" s="16" t="s">
        <v>2754</v>
      </c>
      <c r="H9" s="16"/>
      <c r="I9" s="16"/>
      <c r="J9" s="16"/>
      <c r="K9" s="16"/>
    </row>
    <row r="10" spans="1:11">
      <c r="B10" s="183"/>
      <c r="C10" s="187"/>
      <c r="D10" s="187"/>
      <c r="E10" s="16" t="s">
        <v>2755</v>
      </c>
      <c r="F10" s="17" t="s">
        <v>2756</v>
      </c>
      <c r="G10" s="16" t="s">
        <v>1013</v>
      </c>
      <c r="H10" s="16"/>
      <c r="I10" s="16"/>
      <c r="J10" s="16"/>
      <c r="K10" s="16"/>
    </row>
    <row r="11" spans="1:11">
      <c r="B11" s="183"/>
      <c r="C11" s="187"/>
      <c r="D11" s="187"/>
      <c r="E11" s="16" t="s">
        <v>2757</v>
      </c>
      <c r="F11" s="17" t="s">
        <v>2758</v>
      </c>
      <c r="G11" s="16" t="s">
        <v>2759</v>
      </c>
      <c r="H11" s="16"/>
      <c r="I11" s="16"/>
      <c r="J11" s="16"/>
      <c r="K11" s="16"/>
    </row>
    <row r="12" spans="1:11">
      <c r="B12" s="183"/>
      <c r="C12" s="187"/>
      <c r="D12" s="187"/>
      <c r="E12" s="16" t="s">
        <v>2760</v>
      </c>
      <c r="F12" s="17" t="s">
        <v>2756</v>
      </c>
      <c r="G12" s="16" t="s">
        <v>2761</v>
      </c>
      <c r="H12" s="16"/>
      <c r="I12" s="19" t="s">
        <v>2762</v>
      </c>
      <c r="J12" s="16" t="s">
        <v>2763</v>
      </c>
      <c r="K12" s="16"/>
    </row>
    <row r="13" spans="1:11">
      <c r="B13" s="183"/>
      <c r="C13" s="187"/>
      <c r="D13" s="187"/>
      <c r="E13" s="17" t="s">
        <v>426</v>
      </c>
      <c r="F13" s="17" t="s">
        <v>292</v>
      </c>
      <c r="G13" s="16" t="s">
        <v>2764</v>
      </c>
      <c r="H13" s="16"/>
      <c r="I13" s="16">
        <v>1</v>
      </c>
      <c r="J13" s="16" t="s">
        <v>125</v>
      </c>
      <c r="K13" s="16"/>
    </row>
    <row r="14" spans="1:11">
      <c r="B14" s="183"/>
      <c r="C14" s="187"/>
      <c r="D14" s="187"/>
      <c r="E14" s="17" t="s">
        <v>2651</v>
      </c>
      <c r="F14" s="17" t="s">
        <v>292</v>
      </c>
      <c r="G14" s="16" t="s">
        <v>2652</v>
      </c>
      <c r="H14" s="16"/>
      <c r="I14" s="16">
        <v>2</v>
      </c>
      <c r="J14" s="16" t="s">
        <v>2765</v>
      </c>
      <c r="K14" s="16"/>
    </row>
    <row r="15" spans="1:11">
      <c r="B15" s="183"/>
      <c r="C15" s="187"/>
      <c r="D15" s="187"/>
      <c r="E15" s="17" t="s">
        <v>227</v>
      </c>
      <c r="F15" s="17" t="s">
        <v>292</v>
      </c>
      <c r="G15" s="16" t="s">
        <v>2662</v>
      </c>
      <c r="H15" s="16"/>
      <c r="I15" s="16">
        <v>3</v>
      </c>
      <c r="J15" s="16" t="s">
        <v>2766</v>
      </c>
      <c r="K15" s="16"/>
    </row>
    <row r="16" spans="1:11">
      <c r="B16" s="183"/>
      <c r="C16" s="187"/>
      <c r="D16" s="187"/>
      <c r="E16" s="16" t="s">
        <v>2669</v>
      </c>
      <c r="F16" s="17" t="s">
        <v>292</v>
      </c>
      <c r="G16" s="16" t="s">
        <v>515</v>
      </c>
      <c r="H16" s="16"/>
      <c r="I16" s="16">
        <v>4</v>
      </c>
      <c r="J16" s="16" t="s">
        <v>50</v>
      </c>
      <c r="K16" s="16"/>
    </row>
    <row r="17" spans="2:11">
      <c r="B17" s="183"/>
      <c r="C17" s="187"/>
      <c r="D17" s="187"/>
      <c r="E17" s="16" t="s">
        <v>2767</v>
      </c>
      <c r="F17" s="17" t="s">
        <v>292</v>
      </c>
      <c r="G17" s="16" t="s">
        <v>2768</v>
      </c>
      <c r="H17" s="16"/>
      <c r="I17" s="16">
        <v>5</v>
      </c>
      <c r="J17" s="16" t="s">
        <v>2769</v>
      </c>
      <c r="K17" s="16"/>
    </row>
    <row r="18" spans="2:11">
      <c r="B18" s="183"/>
      <c r="C18" s="187" t="s">
        <v>2770</v>
      </c>
      <c r="D18" s="187" t="s">
        <v>2771</v>
      </c>
      <c r="E18" s="16" t="s">
        <v>327</v>
      </c>
      <c r="F18" s="17" t="s">
        <v>292</v>
      </c>
      <c r="G18" s="16" t="s">
        <v>2772</v>
      </c>
      <c r="H18" s="16"/>
      <c r="I18" s="16">
        <v>6</v>
      </c>
      <c r="J18" s="16" t="s">
        <v>2773</v>
      </c>
      <c r="K18" s="16"/>
    </row>
    <row r="19" spans="2:11">
      <c r="B19" s="183"/>
      <c r="C19" s="187"/>
      <c r="D19" s="187"/>
      <c r="E19" s="16" t="s">
        <v>2614</v>
      </c>
      <c r="F19" s="17" t="s">
        <v>292</v>
      </c>
      <c r="G19" s="16" t="s">
        <v>2774</v>
      </c>
      <c r="H19" s="16"/>
      <c r="I19" s="16">
        <v>7</v>
      </c>
      <c r="J19" s="16" t="s">
        <v>2775</v>
      </c>
      <c r="K19" s="16"/>
    </row>
    <row r="20" spans="2:11">
      <c r="B20" s="183"/>
      <c r="C20" s="187" t="s">
        <v>106</v>
      </c>
      <c r="D20" s="187" t="s">
        <v>2776</v>
      </c>
      <c r="E20" s="16" t="s">
        <v>2161</v>
      </c>
      <c r="F20" s="17" t="s">
        <v>292</v>
      </c>
      <c r="G20" s="16" t="s">
        <v>2162</v>
      </c>
      <c r="H20" s="16"/>
      <c r="I20" s="16">
        <v>8</v>
      </c>
      <c r="J20" s="16" t="s">
        <v>2777</v>
      </c>
      <c r="K20" s="16"/>
    </row>
    <row r="21" spans="2:11">
      <c r="B21" s="184"/>
      <c r="C21" s="188"/>
      <c r="D21" s="188"/>
      <c r="E21" s="21" t="s">
        <v>684</v>
      </c>
      <c r="F21" s="22" t="s">
        <v>292</v>
      </c>
      <c r="G21" s="21" t="s">
        <v>2778</v>
      </c>
      <c r="H21" s="16"/>
      <c r="I21" s="16">
        <v>9</v>
      </c>
      <c r="J21" s="16" t="s">
        <v>2779</v>
      </c>
      <c r="K21" s="16"/>
    </row>
    <row r="22" spans="2:11">
      <c r="B22" s="185" t="s">
        <v>2780</v>
      </c>
      <c r="C22" s="186" t="s">
        <v>2781</v>
      </c>
      <c r="D22" s="186" t="s">
        <v>2782</v>
      </c>
      <c r="E22" s="23" t="s">
        <v>2783</v>
      </c>
      <c r="F22" s="17" t="s">
        <v>292</v>
      </c>
      <c r="G22" s="16" t="s">
        <v>2784</v>
      </c>
      <c r="H22" s="16"/>
      <c r="I22" s="16">
        <v>10</v>
      </c>
      <c r="J22" s="16" t="s">
        <v>2785</v>
      </c>
      <c r="K22" s="16"/>
    </row>
    <row r="23" spans="2:11">
      <c r="B23" s="183"/>
      <c r="C23" s="187"/>
      <c r="D23" s="187"/>
      <c r="E23" s="16" t="s">
        <v>2786</v>
      </c>
      <c r="F23" s="17" t="s">
        <v>292</v>
      </c>
      <c r="G23" s="16" t="s">
        <v>2787</v>
      </c>
      <c r="H23" s="16"/>
      <c r="I23" s="16">
        <v>11</v>
      </c>
      <c r="J23" s="16" t="s">
        <v>2788</v>
      </c>
      <c r="K23" s="16"/>
    </row>
    <row r="24" spans="2:11">
      <c r="B24" s="183"/>
      <c r="C24" s="187" t="s">
        <v>2789</v>
      </c>
      <c r="D24" s="187" t="s">
        <v>2790</v>
      </c>
      <c r="E24" s="16" t="s">
        <v>2791</v>
      </c>
      <c r="F24" s="17" t="s">
        <v>292</v>
      </c>
      <c r="G24" s="16" t="s">
        <v>1243</v>
      </c>
      <c r="H24" s="16"/>
      <c r="I24" s="16">
        <v>12</v>
      </c>
      <c r="J24" s="16" t="s">
        <v>44</v>
      </c>
      <c r="K24" s="16"/>
    </row>
    <row r="25" spans="2:11">
      <c r="B25" s="183"/>
      <c r="C25" s="187"/>
      <c r="D25" s="187"/>
      <c r="E25" s="16" t="s">
        <v>2792</v>
      </c>
      <c r="F25" s="17" t="s">
        <v>292</v>
      </c>
      <c r="G25" s="16" t="s">
        <v>2793</v>
      </c>
      <c r="H25" s="16"/>
      <c r="I25" s="16">
        <v>13</v>
      </c>
      <c r="J25" s="16" t="s">
        <v>33</v>
      </c>
      <c r="K25" s="16"/>
    </row>
    <row r="26" spans="2:11">
      <c r="B26" s="183"/>
      <c r="C26" s="187" t="s">
        <v>2794</v>
      </c>
      <c r="D26" s="187" t="s">
        <v>2795</v>
      </c>
      <c r="E26" s="16" t="s">
        <v>2796</v>
      </c>
      <c r="F26" s="17" t="s">
        <v>292</v>
      </c>
      <c r="G26" s="16" t="s">
        <v>2745</v>
      </c>
      <c r="H26" s="16"/>
      <c r="I26" s="16">
        <v>14</v>
      </c>
      <c r="J26" s="16" t="s">
        <v>35</v>
      </c>
      <c r="K26" s="16"/>
    </row>
    <row r="27" spans="2:11">
      <c r="B27" s="183"/>
      <c r="C27" s="187"/>
      <c r="D27" s="187"/>
      <c r="E27" s="16" t="s">
        <v>316</v>
      </c>
      <c r="F27" s="17" t="s">
        <v>292</v>
      </c>
      <c r="G27" s="16" t="s">
        <v>891</v>
      </c>
      <c r="H27" s="16"/>
      <c r="K27" s="16"/>
    </row>
    <row r="28" spans="2:11">
      <c r="B28" s="183"/>
      <c r="C28" s="187"/>
      <c r="D28" s="187"/>
      <c r="E28" s="16" t="s">
        <v>979</v>
      </c>
      <c r="F28" s="17" t="s">
        <v>292</v>
      </c>
      <c r="G28" s="16" t="s">
        <v>980</v>
      </c>
      <c r="H28" s="16"/>
      <c r="K28" s="16"/>
    </row>
    <row r="29" spans="2:11">
      <c r="B29" s="183"/>
      <c r="C29" s="187"/>
      <c r="D29" s="187"/>
      <c r="E29" s="16" t="s">
        <v>2797</v>
      </c>
      <c r="F29" s="17" t="s">
        <v>292</v>
      </c>
      <c r="G29" s="16" t="s">
        <v>1362</v>
      </c>
      <c r="H29" s="16"/>
      <c r="K29" s="16"/>
    </row>
    <row r="30" spans="2:11">
      <c r="B30" s="183"/>
      <c r="C30" s="187"/>
      <c r="D30" s="187"/>
      <c r="E30" s="16" t="s">
        <v>253</v>
      </c>
      <c r="F30" s="17" t="s">
        <v>292</v>
      </c>
      <c r="G30" s="16" t="s">
        <v>988</v>
      </c>
      <c r="H30" s="16"/>
      <c r="I30" s="16"/>
      <c r="J30" s="16"/>
      <c r="K30" s="16"/>
    </row>
    <row r="31" spans="2:11">
      <c r="B31" s="183"/>
      <c r="C31" s="187"/>
      <c r="D31" s="187"/>
      <c r="E31" s="16" t="s">
        <v>240</v>
      </c>
      <c r="F31" s="17" t="s">
        <v>292</v>
      </c>
      <c r="G31" s="16" t="s">
        <v>2798</v>
      </c>
      <c r="H31" s="16"/>
      <c r="I31" s="16"/>
      <c r="J31" s="16"/>
      <c r="K31" s="16"/>
    </row>
    <row r="32" spans="2:11">
      <c r="B32" s="183"/>
      <c r="C32" s="187" t="s">
        <v>2799</v>
      </c>
      <c r="D32" s="187" t="s">
        <v>2800</v>
      </c>
      <c r="E32" s="16" t="s">
        <v>2796</v>
      </c>
      <c r="F32" s="17" t="s">
        <v>292</v>
      </c>
      <c r="G32" s="16" t="s">
        <v>2745</v>
      </c>
      <c r="H32" s="16"/>
      <c r="I32" s="16"/>
      <c r="J32" s="16"/>
      <c r="K32" s="16"/>
    </row>
    <row r="33" spans="2:11">
      <c r="B33" s="183"/>
      <c r="C33" s="187"/>
      <c r="D33" s="187"/>
      <c r="E33" s="16" t="s">
        <v>316</v>
      </c>
      <c r="F33" s="17" t="s">
        <v>292</v>
      </c>
      <c r="G33" s="16" t="s">
        <v>891</v>
      </c>
      <c r="H33" s="16"/>
      <c r="I33" s="16"/>
      <c r="J33" s="16"/>
      <c r="K33" s="16"/>
    </row>
    <row r="34" spans="2:11">
      <c r="B34" s="183"/>
      <c r="C34" s="187"/>
      <c r="D34" s="187"/>
      <c r="E34" s="16" t="s">
        <v>979</v>
      </c>
      <c r="F34" s="17" t="s">
        <v>292</v>
      </c>
      <c r="G34" s="16" t="s">
        <v>980</v>
      </c>
      <c r="H34" s="16"/>
      <c r="I34" s="16"/>
      <c r="J34" s="16"/>
      <c r="K34" s="16"/>
    </row>
    <row r="35" spans="2:11">
      <c r="B35" s="183"/>
      <c r="C35" s="187"/>
      <c r="D35" s="187"/>
      <c r="E35" s="16" t="s">
        <v>2801</v>
      </c>
      <c r="F35" s="17" t="s">
        <v>292</v>
      </c>
      <c r="G35" s="16" t="s">
        <v>1349</v>
      </c>
      <c r="H35" s="16"/>
      <c r="I35" s="16"/>
      <c r="J35" s="16"/>
      <c r="K35" s="16"/>
    </row>
    <row r="36" spans="2:11">
      <c r="B36" s="183"/>
      <c r="C36" s="187"/>
      <c r="D36" s="187"/>
      <c r="E36" s="16" t="s">
        <v>253</v>
      </c>
      <c r="F36" s="17" t="s">
        <v>292</v>
      </c>
      <c r="G36" s="16" t="s">
        <v>988</v>
      </c>
      <c r="H36" s="16"/>
      <c r="I36" s="16"/>
      <c r="J36" s="16"/>
      <c r="K36" s="16"/>
    </row>
    <row r="37" spans="2:11">
      <c r="B37" s="183"/>
      <c r="C37" s="187"/>
      <c r="D37" s="187"/>
      <c r="E37" s="16" t="s">
        <v>240</v>
      </c>
      <c r="F37" s="17" t="s">
        <v>292</v>
      </c>
      <c r="G37" s="16" t="s">
        <v>2798</v>
      </c>
      <c r="H37" s="16"/>
      <c r="I37" s="16"/>
      <c r="J37" s="16"/>
      <c r="K37" s="16"/>
    </row>
    <row r="38" spans="2:11">
      <c r="B38" s="183"/>
      <c r="C38" s="187"/>
      <c r="D38" s="187"/>
      <c r="E38" s="16" t="s">
        <v>2802</v>
      </c>
      <c r="F38" s="17" t="s">
        <v>292</v>
      </c>
      <c r="G38" s="16" t="s">
        <v>250</v>
      </c>
      <c r="H38" s="16"/>
      <c r="I38" s="16"/>
      <c r="J38" s="16"/>
      <c r="K38" s="16"/>
    </row>
    <row r="39" spans="2:11">
      <c r="B39" s="183"/>
      <c r="C39" s="187"/>
      <c r="D39" s="187"/>
      <c r="E39" s="16" t="s">
        <v>655</v>
      </c>
      <c r="F39" s="17" t="s">
        <v>292</v>
      </c>
      <c r="G39" s="16" t="s">
        <v>656</v>
      </c>
      <c r="H39" s="16"/>
      <c r="I39" s="16"/>
      <c r="J39" s="16"/>
      <c r="K39" s="16"/>
    </row>
    <row r="40" spans="2:11">
      <c r="B40" s="183"/>
      <c r="C40" s="187" t="s">
        <v>2803</v>
      </c>
      <c r="D40" s="187" t="s">
        <v>2804</v>
      </c>
      <c r="E40" s="16" t="s">
        <v>657</v>
      </c>
      <c r="F40" s="17" t="s">
        <v>292</v>
      </c>
      <c r="G40" s="16" t="s">
        <v>659</v>
      </c>
      <c r="H40" s="16"/>
      <c r="I40" s="16"/>
      <c r="J40" s="16"/>
      <c r="K40" s="16"/>
    </row>
    <row r="41" spans="2:11">
      <c r="B41" s="183"/>
      <c r="C41" s="187"/>
      <c r="D41" s="187"/>
      <c r="E41" s="16" t="s">
        <v>661</v>
      </c>
      <c r="F41" s="17" t="s">
        <v>292</v>
      </c>
      <c r="G41" s="16" t="s">
        <v>662</v>
      </c>
      <c r="H41" s="16"/>
      <c r="I41" s="16"/>
      <c r="J41" s="16"/>
      <c r="K41" s="16"/>
    </row>
    <row r="42" spans="2:11">
      <c r="B42" s="183"/>
      <c r="C42" s="187"/>
      <c r="D42" s="187"/>
      <c r="E42" s="16" t="s">
        <v>663</v>
      </c>
      <c r="F42" s="17" t="s">
        <v>292</v>
      </c>
      <c r="G42" s="16" t="s">
        <v>664</v>
      </c>
      <c r="H42" s="16"/>
      <c r="I42" s="16"/>
      <c r="J42" s="16"/>
      <c r="K42" s="16"/>
    </row>
    <row r="43" spans="2:11">
      <c r="B43" s="183"/>
      <c r="C43" s="187"/>
      <c r="D43" s="187"/>
      <c r="E43" s="16" t="s">
        <v>673</v>
      </c>
      <c r="F43" s="17" t="s">
        <v>292</v>
      </c>
      <c r="G43" s="16" t="s">
        <v>675</v>
      </c>
      <c r="H43" s="16"/>
      <c r="I43" s="16"/>
      <c r="J43" s="16"/>
      <c r="K43" s="16"/>
    </row>
    <row r="44" spans="2:11">
      <c r="B44" s="183"/>
      <c r="C44" s="187"/>
      <c r="D44" s="187"/>
      <c r="E44" s="16" t="s">
        <v>2792</v>
      </c>
      <c r="F44" s="17" t="s">
        <v>292</v>
      </c>
      <c r="G44" s="16" t="s">
        <v>2805</v>
      </c>
      <c r="H44" s="16"/>
      <c r="I44" s="16"/>
      <c r="J44" s="16"/>
      <c r="K44" s="16"/>
    </row>
    <row r="45" spans="2:11">
      <c r="B45" s="183"/>
      <c r="C45" s="187" t="s">
        <v>2806</v>
      </c>
      <c r="D45" s="187" t="s">
        <v>2807</v>
      </c>
      <c r="E45" s="16" t="s">
        <v>1353</v>
      </c>
      <c r="F45" s="17" t="s">
        <v>292</v>
      </c>
      <c r="G45" s="16" t="s">
        <v>2808</v>
      </c>
      <c r="H45" s="16"/>
      <c r="I45" s="16"/>
      <c r="J45" s="16"/>
      <c r="K45" s="16"/>
    </row>
    <row r="46" spans="2:11">
      <c r="B46" s="183"/>
      <c r="C46" s="187"/>
      <c r="D46" s="187"/>
      <c r="E46" s="16" t="s">
        <v>2809</v>
      </c>
      <c r="F46" s="17" t="s">
        <v>292</v>
      </c>
      <c r="G46" s="16" t="s">
        <v>1282</v>
      </c>
      <c r="H46" s="16"/>
      <c r="I46" s="16"/>
      <c r="J46" s="16"/>
      <c r="K46" s="16"/>
    </row>
    <row r="47" spans="2:11">
      <c r="B47" s="183"/>
      <c r="C47" s="187"/>
      <c r="D47" s="187"/>
      <c r="E47" s="16" t="s">
        <v>2802</v>
      </c>
      <c r="F47" s="17" t="s">
        <v>292</v>
      </c>
      <c r="G47" s="16" t="s">
        <v>250</v>
      </c>
      <c r="H47" s="16"/>
      <c r="I47" s="16"/>
      <c r="J47" s="16"/>
      <c r="K47" s="16"/>
    </row>
    <row r="48" spans="2:11">
      <c r="B48" s="183"/>
      <c r="C48" s="187"/>
      <c r="D48" s="187"/>
      <c r="E48" s="16" t="s">
        <v>2792</v>
      </c>
      <c r="F48" s="17" t="s">
        <v>292</v>
      </c>
      <c r="G48" s="16" t="s">
        <v>2810</v>
      </c>
      <c r="H48" s="16"/>
      <c r="I48" s="16"/>
      <c r="J48" s="16"/>
      <c r="K48" s="16"/>
    </row>
    <row r="49" spans="2:11">
      <c r="B49" s="183"/>
      <c r="C49" s="187" t="s">
        <v>2811</v>
      </c>
      <c r="D49" s="187" t="s">
        <v>2812</v>
      </c>
      <c r="E49" s="16" t="s">
        <v>1353</v>
      </c>
      <c r="F49" s="17" t="s">
        <v>292</v>
      </c>
      <c r="G49" s="16" t="s">
        <v>2808</v>
      </c>
      <c r="H49" s="16"/>
      <c r="I49" s="16"/>
      <c r="J49" s="16"/>
      <c r="K49" s="16"/>
    </row>
    <row r="50" spans="2:11">
      <c r="B50" s="183"/>
      <c r="C50" s="187"/>
      <c r="D50" s="187"/>
      <c r="E50" s="16" t="s">
        <v>2809</v>
      </c>
      <c r="F50" s="17" t="s">
        <v>292</v>
      </c>
      <c r="G50" s="16" t="s">
        <v>1282</v>
      </c>
      <c r="H50" s="16"/>
      <c r="I50" s="16"/>
      <c r="J50" s="16"/>
      <c r="K50" s="16"/>
    </row>
    <row r="51" spans="2:11">
      <c r="B51" s="183"/>
      <c r="C51" s="187"/>
      <c r="D51" s="187"/>
      <c r="E51" s="16" t="s">
        <v>2802</v>
      </c>
      <c r="F51" s="17" t="s">
        <v>292</v>
      </c>
      <c r="G51" s="16" t="s">
        <v>250</v>
      </c>
      <c r="H51" s="16"/>
      <c r="I51" s="16"/>
      <c r="J51" s="16"/>
      <c r="K51" s="16"/>
    </row>
    <row r="52" spans="2:11">
      <c r="B52" s="183"/>
      <c r="C52" s="187"/>
      <c r="D52" s="187"/>
      <c r="E52" s="16" t="s">
        <v>2792</v>
      </c>
      <c r="F52" s="17" t="s">
        <v>292</v>
      </c>
      <c r="G52" s="16" t="s">
        <v>2813</v>
      </c>
      <c r="H52" s="16"/>
      <c r="I52" s="16"/>
      <c r="J52" s="16"/>
      <c r="K52" s="16"/>
    </row>
    <row r="53" spans="2:11">
      <c r="B53" s="183"/>
      <c r="C53" s="18" t="s">
        <v>2814</v>
      </c>
      <c r="D53" s="18" t="s">
        <v>2815</v>
      </c>
      <c r="E53" s="16" t="s">
        <v>2796</v>
      </c>
      <c r="F53" s="17" t="s">
        <v>292</v>
      </c>
      <c r="G53" s="16" t="s">
        <v>2816</v>
      </c>
      <c r="H53" s="16"/>
      <c r="I53" s="16"/>
      <c r="J53" s="16"/>
      <c r="K53" s="16"/>
    </row>
    <row r="54" spans="2:11">
      <c r="B54" s="183"/>
      <c r="C54" s="187" t="s">
        <v>2817</v>
      </c>
      <c r="D54" s="187" t="s">
        <v>2818</v>
      </c>
      <c r="E54" s="16" t="s">
        <v>1292</v>
      </c>
      <c r="F54" s="17" t="s">
        <v>292</v>
      </c>
      <c r="G54" s="16" t="s">
        <v>1293</v>
      </c>
      <c r="H54" s="16"/>
      <c r="I54" s="16"/>
      <c r="J54" s="16"/>
      <c r="K54" s="16"/>
    </row>
    <row r="55" spans="2:11">
      <c r="B55" s="183"/>
      <c r="C55" s="187"/>
      <c r="D55" s="187"/>
      <c r="E55" s="16" t="s">
        <v>2796</v>
      </c>
      <c r="F55" s="17" t="s">
        <v>292</v>
      </c>
      <c r="G55" s="16" t="s">
        <v>2745</v>
      </c>
      <c r="H55" s="16"/>
      <c r="I55" s="16"/>
      <c r="J55" s="16"/>
      <c r="K55" s="16"/>
    </row>
    <row r="56" spans="2:11">
      <c r="B56" s="183"/>
      <c r="C56" s="18" t="s">
        <v>2819</v>
      </c>
      <c r="D56" s="18" t="s">
        <v>2820</v>
      </c>
      <c r="E56" s="16" t="s">
        <v>2821</v>
      </c>
      <c r="F56" s="16"/>
      <c r="G56" s="16"/>
      <c r="H56" s="16"/>
      <c r="I56" s="16"/>
      <c r="J56" s="16"/>
      <c r="K56" s="16"/>
    </row>
    <row r="57" spans="2:11">
      <c r="B57" s="184"/>
      <c r="C57" s="20" t="s">
        <v>2822</v>
      </c>
      <c r="D57" s="20" t="s">
        <v>2823</v>
      </c>
      <c r="E57" s="21" t="s">
        <v>2821</v>
      </c>
      <c r="F57" s="21"/>
      <c r="G57" s="21"/>
      <c r="H57" s="16"/>
      <c r="I57" s="16"/>
      <c r="J57" s="16"/>
      <c r="K57" s="16"/>
    </row>
    <row r="58" spans="2:11">
      <c r="B58" s="16"/>
      <c r="C58" s="16"/>
      <c r="D58" s="16"/>
      <c r="E58" s="16"/>
      <c r="F58" s="16"/>
      <c r="G58" s="16"/>
      <c r="H58" s="16"/>
      <c r="I58" s="16"/>
      <c r="J58" s="16"/>
    </row>
    <row r="60" spans="2:11">
      <c r="B60" s="182" t="s">
        <v>2824</v>
      </c>
      <c r="C60" s="182"/>
      <c r="D60" s="182"/>
      <c r="E60" s="182"/>
      <c r="F60" s="182"/>
      <c r="G60" s="182"/>
    </row>
    <row r="61" spans="2:11" ht="15.5">
      <c r="B61" s="24" t="s">
        <v>2825</v>
      </c>
      <c r="C61" s="25"/>
    </row>
    <row r="62" spans="2:11" ht="15.5">
      <c r="B62" s="25" t="s">
        <v>2826</v>
      </c>
    </row>
    <row r="63" spans="2:11" ht="15.5">
      <c r="B63" s="25" t="s">
        <v>2827</v>
      </c>
    </row>
    <row r="64" spans="2:11">
      <c r="B64" s="11"/>
    </row>
    <row r="65" spans="2:7">
      <c r="B65" s="13" t="s">
        <v>2780</v>
      </c>
      <c r="C65" s="14" t="s">
        <v>2828</v>
      </c>
      <c r="D65" s="14" t="s">
        <v>2829</v>
      </c>
      <c r="E65" s="14" t="s">
        <v>2830</v>
      </c>
      <c r="F65" s="14" t="s">
        <v>2831</v>
      </c>
      <c r="G65" s="15" t="s">
        <v>2832</v>
      </c>
    </row>
    <row r="66" spans="2:7">
      <c r="B66" s="16" t="s">
        <v>2833</v>
      </c>
      <c r="C66" s="18" t="s">
        <v>2834</v>
      </c>
      <c r="D66" s="18" t="s">
        <v>2835</v>
      </c>
      <c r="E66" s="18" t="s">
        <v>2781</v>
      </c>
      <c r="F66" s="26" t="s">
        <v>2836</v>
      </c>
      <c r="G66" s="27" t="s">
        <v>2837</v>
      </c>
    </row>
    <row r="67" spans="2:7">
      <c r="B67" s="16" t="s">
        <v>2790</v>
      </c>
      <c r="C67" s="18" t="s">
        <v>2838</v>
      </c>
      <c r="D67" s="18" t="s">
        <v>2835</v>
      </c>
      <c r="E67" s="18" t="s">
        <v>2789</v>
      </c>
      <c r="F67" s="26" t="s">
        <v>2836</v>
      </c>
      <c r="G67" s="27" t="s">
        <v>2839</v>
      </c>
    </row>
    <row r="68" spans="2:7">
      <c r="B68" s="16" t="s">
        <v>2795</v>
      </c>
      <c r="C68" s="18" t="s">
        <v>2840</v>
      </c>
      <c r="D68" s="18" t="s">
        <v>2835</v>
      </c>
      <c r="E68" s="18" t="s">
        <v>2794</v>
      </c>
      <c r="F68" s="26" t="s">
        <v>2836</v>
      </c>
      <c r="G68" s="27" t="s">
        <v>2841</v>
      </c>
    </row>
    <row r="69" spans="2:7">
      <c r="B69" s="16" t="s">
        <v>2800</v>
      </c>
      <c r="C69" s="18" t="s">
        <v>2842</v>
      </c>
      <c r="D69" s="18" t="s">
        <v>2835</v>
      </c>
      <c r="E69" s="18" t="s">
        <v>2799</v>
      </c>
      <c r="F69" s="26" t="s">
        <v>2836</v>
      </c>
      <c r="G69" s="27" t="s">
        <v>2843</v>
      </c>
    </row>
    <row r="70" spans="2:7">
      <c r="B70" s="16" t="s">
        <v>2818</v>
      </c>
      <c r="C70" s="18" t="s">
        <v>2844</v>
      </c>
      <c r="D70" s="18" t="s">
        <v>2835</v>
      </c>
      <c r="E70" s="18" t="s">
        <v>2817</v>
      </c>
      <c r="F70" s="26" t="s">
        <v>2836</v>
      </c>
      <c r="G70" s="27" t="s">
        <v>2845</v>
      </c>
    </row>
    <row r="71" spans="2:7">
      <c r="B71" s="16" t="s">
        <v>2815</v>
      </c>
      <c r="C71" s="18" t="s">
        <v>2846</v>
      </c>
      <c r="D71" s="18" t="s">
        <v>2835</v>
      </c>
      <c r="E71" s="18" t="s">
        <v>2814</v>
      </c>
      <c r="F71" s="26" t="s">
        <v>2836</v>
      </c>
      <c r="G71" s="27" t="s">
        <v>2847</v>
      </c>
    </row>
    <row r="72" spans="2:7">
      <c r="B72" s="16" t="s">
        <v>2848</v>
      </c>
      <c r="C72" s="18" t="s">
        <v>2849</v>
      </c>
      <c r="D72" s="26" t="s">
        <v>2836</v>
      </c>
      <c r="E72" s="18" t="s">
        <v>2781</v>
      </c>
      <c r="F72" s="18" t="s">
        <v>2835</v>
      </c>
      <c r="G72" s="27" t="s">
        <v>2850</v>
      </c>
    </row>
    <row r="73" spans="2:7">
      <c r="B73" s="16" t="s">
        <v>2820</v>
      </c>
      <c r="C73" s="18" t="s">
        <v>2851</v>
      </c>
      <c r="D73" s="26" t="s">
        <v>2836</v>
      </c>
      <c r="E73" s="18" t="s">
        <v>2819</v>
      </c>
      <c r="F73" s="18" t="s">
        <v>2835</v>
      </c>
      <c r="G73" s="27" t="s">
        <v>2852</v>
      </c>
    </row>
    <row r="74" spans="2:7">
      <c r="B74" s="16" t="s">
        <v>2804</v>
      </c>
      <c r="C74" s="18" t="s">
        <v>2853</v>
      </c>
      <c r="D74" s="26" t="s">
        <v>2836</v>
      </c>
      <c r="E74" s="18" t="s">
        <v>2854</v>
      </c>
      <c r="F74" s="18" t="s">
        <v>2835</v>
      </c>
      <c r="G74" s="27" t="s">
        <v>2855</v>
      </c>
    </row>
    <row r="75" spans="2:7">
      <c r="B75" s="16" t="s">
        <v>2823</v>
      </c>
      <c r="C75" s="18" t="s">
        <v>2856</v>
      </c>
      <c r="D75" s="26" t="s">
        <v>2836</v>
      </c>
      <c r="E75" s="18" t="s">
        <v>2822</v>
      </c>
      <c r="F75" s="18" t="s">
        <v>2835</v>
      </c>
      <c r="G75" s="27" t="s">
        <v>2857</v>
      </c>
    </row>
    <row r="76" spans="2:7">
      <c r="B76" s="16" t="s">
        <v>2807</v>
      </c>
      <c r="C76" s="18" t="s">
        <v>2858</v>
      </c>
      <c r="D76" s="26" t="s">
        <v>2836</v>
      </c>
      <c r="E76" s="18" t="s">
        <v>2806</v>
      </c>
      <c r="F76" s="18" t="s">
        <v>2835</v>
      </c>
      <c r="G76" s="27" t="s">
        <v>2859</v>
      </c>
    </row>
    <row r="77" spans="2:7">
      <c r="B77" s="16" t="s">
        <v>2812</v>
      </c>
      <c r="C77" s="18" t="s">
        <v>2860</v>
      </c>
      <c r="D77" s="26" t="s">
        <v>2836</v>
      </c>
      <c r="E77" s="18" t="s">
        <v>2811</v>
      </c>
      <c r="F77" s="18" t="s">
        <v>2835</v>
      </c>
      <c r="G77" s="27" t="s">
        <v>2861</v>
      </c>
    </row>
  </sheetData>
  <mergeCells count="26">
    <mergeCell ref="D32:D39"/>
    <mergeCell ref="D40:D44"/>
    <mergeCell ref="D45:D48"/>
    <mergeCell ref="D49:D52"/>
    <mergeCell ref="D54:D55"/>
    <mergeCell ref="D18:D19"/>
    <mergeCell ref="D20:D21"/>
    <mergeCell ref="D22:D23"/>
    <mergeCell ref="D24:D25"/>
    <mergeCell ref="D26:D31"/>
    <mergeCell ref="B3:G3"/>
    <mergeCell ref="B60:G60"/>
    <mergeCell ref="B5:B21"/>
    <mergeCell ref="B22:B57"/>
    <mergeCell ref="C5:C17"/>
    <mergeCell ref="C18:C19"/>
    <mergeCell ref="C20:C21"/>
    <mergeCell ref="C22:C23"/>
    <mergeCell ref="C24:C25"/>
    <mergeCell ref="C26:C31"/>
    <mergeCell ref="C32:C39"/>
    <mergeCell ref="C40:C44"/>
    <mergeCell ref="C45:C48"/>
    <mergeCell ref="C49:C52"/>
    <mergeCell ref="C54:C55"/>
    <mergeCell ref="D5:D17"/>
  </mergeCells>
  <phoneticPr fontId="56" type="noConversion"/>
  <pageMargins left="0.7" right="0.7" top="0.75" bottom="0.75" header="0.3" footer="0.3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77"/>
  <dimension ref="B1:J65"/>
  <sheetViews>
    <sheetView workbookViewId="0">
      <selection activeCell="B1" sqref="B1"/>
    </sheetView>
  </sheetViews>
  <sheetFormatPr defaultColWidth="9" defaultRowHeight="14"/>
  <cols>
    <col min="2" max="2" width="22.08203125" customWidth="1"/>
    <col min="3" max="3" width="22.25" customWidth="1"/>
    <col min="4" max="4" width="13" customWidth="1"/>
    <col min="5" max="5" width="15.83203125" customWidth="1"/>
  </cols>
  <sheetData>
    <row r="1" spans="2:4">
      <c r="B1" s="1" t="str">
        <f>HYPERLINK("#企业数据查询服务产品!A1","返回目录")</f>
        <v>返回目录</v>
      </c>
    </row>
    <row r="2" spans="2:4">
      <c r="B2" s="1"/>
    </row>
    <row r="3" spans="2:4">
      <c r="B3" s="2" t="s">
        <v>2862</v>
      </c>
      <c r="C3" s="2" t="s">
        <v>144</v>
      </c>
    </row>
    <row r="4" spans="2:4">
      <c r="B4" s="3" t="s">
        <v>156</v>
      </c>
      <c r="C4" s="4" t="s">
        <v>157</v>
      </c>
      <c r="D4" s="5" t="s">
        <v>158</v>
      </c>
    </row>
    <row r="5" spans="2:4">
      <c r="B5" t="s">
        <v>2863</v>
      </c>
      <c r="C5" t="s">
        <v>290</v>
      </c>
      <c r="D5" t="s">
        <v>2864</v>
      </c>
    </row>
    <row r="6" spans="2:4">
      <c r="B6" t="s">
        <v>2865</v>
      </c>
      <c r="C6" t="s">
        <v>292</v>
      </c>
      <c r="D6" t="s">
        <v>2866</v>
      </c>
    </row>
    <row r="7" spans="2:4">
      <c r="B7" t="s">
        <v>2867</v>
      </c>
      <c r="C7" t="s">
        <v>290</v>
      </c>
      <c r="D7" t="s">
        <v>2868</v>
      </c>
    </row>
    <row r="8" spans="2:4">
      <c r="B8" t="s">
        <v>882</v>
      </c>
      <c r="C8" t="s">
        <v>290</v>
      </c>
      <c r="D8" s="6" t="s">
        <v>241</v>
      </c>
    </row>
    <row r="9" spans="2:4">
      <c r="B9" t="s">
        <v>289</v>
      </c>
      <c r="C9" t="s">
        <v>2869</v>
      </c>
      <c r="D9" s="6" t="s">
        <v>250</v>
      </c>
    </row>
    <row r="11" spans="2:4">
      <c r="B11" s="2" t="s">
        <v>147</v>
      </c>
      <c r="C11" s="2" t="s">
        <v>146</v>
      </c>
    </row>
    <row r="12" spans="2:4">
      <c r="B12" s="3" t="s">
        <v>156</v>
      </c>
      <c r="C12" s="4" t="s">
        <v>157</v>
      </c>
      <c r="D12" s="5" t="s">
        <v>158</v>
      </c>
    </row>
    <row r="13" spans="2:4">
      <c r="B13" t="s">
        <v>2870</v>
      </c>
      <c r="C13" t="s">
        <v>290</v>
      </c>
      <c r="D13" t="s">
        <v>2871</v>
      </c>
    </row>
    <row r="14" spans="2:4">
      <c r="B14" t="s">
        <v>2863</v>
      </c>
      <c r="C14" t="s">
        <v>292</v>
      </c>
      <c r="D14" t="s">
        <v>2864</v>
      </c>
    </row>
    <row r="15" spans="2:4">
      <c r="B15" t="s">
        <v>2865</v>
      </c>
      <c r="C15" t="s">
        <v>292</v>
      </c>
      <c r="D15" t="s">
        <v>2866</v>
      </c>
    </row>
    <row r="16" spans="2:4">
      <c r="B16" t="s">
        <v>2872</v>
      </c>
      <c r="C16" t="s">
        <v>290</v>
      </c>
      <c r="D16" t="s">
        <v>2873</v>
      </c>
    </row>
    <row r="17" spans="2:5">
      <c r="B17" t="s">
        <v>2867</v>
      </c>
      <c r="C17" t="s">
        <v>290</v>
      </c>
      <c r="D17" t="s">
        <v>2868</v>
      </c>
    </row>
    <row r="18" spans="2:5">
      <c r="B18" t="s">
        <v>1207</v>
      </c>
      <c r="C18" t="s">
        <v>292</v>
      </c>
      <c r="D18" t="s">
        <v>622</v>
      </c>
    </row>
    <row r="19" spans="2:5">
      <c r="B19" t="s">
        <v>882</v>
      </c>
      <c r="C19" t="s">
        <v>290</v>
      </c>
      <c r="D19" s="6" t="s">
        <v>241</v>
      </c>
    </row>
    <row r="20" spans="2:5">
      <c r="B20" t="s">
        <v>289</v>
      </c>
      <c r="C20" t="s">
        <v>2869</v>
      </c>
      <c r="D20" s="6" t="s">
        <v>250</v>
      </c>
    </row>
    <row r="22" spans="2:5">
      <c r="B22" s="2" t="s">
        <v>149</v>
      </c>
      <c r="C22" s="2" t="s">
        <v>148</v>
      </c>
      <c r="D22" s="7"/>
      <c r="E22" s="7"/>
    </row>
    <row r="23" spans="2:5">
      <c r="B23" s="3" t="s">
        <v>156</v>
      </c>
      <c r="C23" s="4" t="s">
        <v>157</v>
      </c>
      <c r="D23" s="5" t="s">
        <v>158</v>
      </c>
      <c r="E23" s="8"/>
    </row>
    <row r="24" spans="2:5">
      <c r="B24" t="s">
        <v>2874</v>
      </c>
      <c r="C24" t="s">
        <v>290</v>
      </c>
      <c r="D24" t="s">
        <v>2875</v>
      </c>
    </row>
    <row r="25" spans="2:5">
      <c r="B25" t="s">
        <v>1222</v>
      </c>
      <c r="C25" t="s">
        <v>292</v>
      </c>
      <c r="D25" t="s">
        <v>2876</v>
      </c>
    </row>
    <row r="26" spans="2:5">
      <c r="B26" t="s">
        <v>2877</v>
      </c>
      <c r="C26" t="s">
        <v>292</v>
      </c>
      <c r="D26" t="s">
        <v>2878</v>
      </c>
    </row>
    <row r="27" spans="2:5">
      <c r="B27" t="s">
        <v>2879</v>
      </c>
      <c r="C27" t="s">
        <v>292</v>
      </c>
      <c r="D27" t="s">
        <v>2880</v>
      </c>
    </row>
    <row r="28" spans="2:5">
      <c r="B28" t="s">
        <v>2881</v>
      </c>
      <c r="C28" t="s">
        <v>292</v>
      </c>
      <c r="D28" t="s">
        <v>2882</v>
      </c>
    </row>
    <row r="29" spans="2:5">
      <c r="B29" t="s">
        <v>289</v>
      </c>
      <c r="C29" t="s">
        <v>2869</v>
      </c>
      <c r="D29" t="s">
        <v>250</v>
      </c>
    </row>
    <row r="30" spans="2:5">
      <c r="D30" s="6"/>
    </row>
    <row r="31" spans="2:5">
      <c r="B31" s="2" t="s">
        <v>151</v>
      </c>
      <c r="C31" s="2" t="s">
        <v>150</v>
      </c>
      <c r="D31" s="7"/>
      <c r="E31" s="7"/>
    </row>
    <row r="32" spans="2:5">
      <c r="B32" s="3" t="s">
        <v>156</v>
      </c>
      <c r="C32" s="4" t="s">
        <v>157</v>
      </c>
      <c r="D32" s="5" t="s">
        <v>158</v>
      </c>
      <c r="E32" s="8"/>
    </row>
    <row r="33" spans="2:10">
      <c r="B33" t="s">
        <v>2883</v>
      </c>
      <c r="C33" t="s">
        <v>290</v>
      </c>
      <c r="D33" t="s">
        <v>2884</v>
      </c>
    </row>
    <row r="34" spans="2:10">
      <c r="B34" t="s">
        <v>2885</v>
      </c>
      <c r="C34" t="s">
        <v>292</v>
      </c>
      <c r="D34" t="s">
        <v>2886</v>
      </c>
    </row>
    <row r="35" spans="2:10">
      <c r="B35" t="s">
        <v>187</v>
      </c>
      <c r="C35" t="s">
        <v>292</v>
      </c>
      <c r="D35" t="s">
        <v>2887</v>
      </c>
    </row>
    <row r="36" spans="2:10">
      <c r="B36" t="s">
        <v>248</v>
      </c>
      <c r="C36" t="s">
        <v>2888</v>
      </c>
      <c r="D36" t="s">
        <v>250</v>
      </c>
    </row>
    <row r="38" spans="2:10">
      <c r="B38" s="2" t="s">
        <v>153</v>
      </c>
      <c r="C38" s="2" t="s">
        <v>152</v>
      </c>
    </row>
    <row r="39" spans="2:10">
      <c r="B39" s="3" t="s">
        <v>156</v>
      </c>
      <c r="C39" s="4" t="s">
        <v>157</v>
      </c>
      <c r="D39" s="5" t="s">
        <v>158</v>
      </c>
    </row>
    <row r="40" spans="2:10">
      <c r="B40" t="s">
        <v>2889</v>
      </c>
      <c r="C40" t="s">
        <v>290</v>
      </c>
      <c r="D40" t="s">
        <v>2890</v>
      </c>
    </row>
    <row r="41" spans="2:10">
      <c r="B41" t="s">
        <v>2891</v>
      </c>
      <c r="C41" t="s">
        <v>292</v>
      </c>
      <c r="D41" t="s">
        <v>2892</v>
      </c>
    </row>
    <row r="42" spans="2:10">
      <c r="B42" t="s">
        <v>2893</v>
      </c>
      <c r="C42" t="s">
        <v>290</v>
      </c>
      <c r="D42" t="s">
        <v>2873</v>
      </c>
    </row>
    <row r="43" spans="2:10">
      <c r="B43" t="s">
        <v>2894</v>
      </c>
      <c r="C43" t="s">
        <v>290</v>
      </c>
      <c r="D43" t="s">
        <v>2895</v>
      </c>
    </row>
    <row r="44" spans="2:10">
      <c r="B44" t="s">
        <v>248</v>
      </c>
      <c r="C44" t="s">
        <v>2888</v>
      </c>
      <c r="D44" t="s">
        <v>2896</v>
      </c>
    </row>
    <row r="45" spans="2:10">
      <c r="F45" t="s">
        <v>2897</v>
      </c>
    </row>
    <row r="46" spans="2:10" ht="14.25" customHeight="1">
      <c r="B46" s="2" t="s">
        <v>2898</v>
      </c>
      <c r="C46" s="2" t="s">
        <v>2899</v>
      </c>
      <c r="F46" s="189" t="s">
        <v>2900</v>
      </c>
      <c r="G46" s="189"/>
      <c r="H46" s="189"/>
      <c r="I46" s="189"/>
      <c r="J46" s="189"/>
    </row>
    <row r="47" spans="2:10">
      <c r="B47" s="3" t="s">
        <v>156</v>
      </c>
      <c r="C47" s="4" t="s">
        <v>157</v>
      </c>
      <c r="D47" s="5" t="s">
        <v>158</v>
      </c>
      <c r="F47" s="189"/>
      <c r="G47" s="189"/>
      <c r="H47" s="189"/>
      <c r="I47" s="189"/>
      <c r="J47" s="189"/>
    </row>
    <row r="48" spans="2:10">
      <c r="B48" t="s">
        <v>2901</v>
      </c>
      <c r="C48" t="s">
        <v>647</v>
      </c>
      <c r="D48" t="s">
        <v>2902</v>
      </c>
      <c r="E48" t="s">
        <v>2903</v>
      </c>
      <c r="F48" s="189"/>
      <c r="G48" s="189"/>
      <c r="H48" s="189"/>
      <c r="I48" s="189"/>
      <c r="J48" s="189"/>
    </row>
    <row r="49" spans="2:10">
      <c r="B49" t="s">
        <v>2904</v>
      </c>
      <c r="C49" t="s">
        <v>2905</v>
      </c>
      <c r="D49" t="s">
        <v>2864</v>
      </c>
      <c r="E49" t="s">
        <v>2903</v>
      </c>
      <c r="F49" s="189"/>
      <c r="G49" s="189"/>
      <c r="H49" s="189"/>
      <c r="I49" s="189"/>
      <c r="J49" s="189"/>
    </row>
    <row r="50" spans="2:10">
      <c r="B50" t="s">
        <v>2906</v>
      </c>
      <c r="C50" t="s">
        <v>682</v>
      </c>
      <c r="D50" t="s">
        <v>2907</v>
      </c>
      <c r="E50" t="s">
        <v>2903</v>
      </c>
      <c r="F50" s="189"/>
      <c r="G50" s="189"/>
      <c r="H50" s="189"/>
      <c r="I50" s="189"/>
      <c r="J50" s="189"/>
    </row>
    <row r="51" spans="2:10" ht="42">
      <c r="B51" t="s">
        <v>2908</v>
      </c>
      <c r="C51" t="s">
        <v>160</v>
      </c>
      <c r="D51" t="s">
        <v>2868</v>
      </c>
      <c r="E51" s="9" t="s">
        <v>2909</v>
      </c>
      <c r="F51" s="189"/>
      <c r="G51" s="189"/>
      <c r="H51" s="189"/>
      <c r="I51" s="189"/>
      <c r="J51" s="189"/>
    </row>
    <row r="52" spans="2:10">
      <c r="B52" t="s">
        <v>240</v>
      </c>
      <c r="C52" t="s">
        <v>658</v>
      </c>
      <c r="D52" t="s">
        <v>241</v>
      </c>
      <c r="E52" t="s">
        <v>2910</v>
      </c>
      <c r="F52" s="189"/>
      <c r="G52" s="189"/>
      <c r="H52" s="189"/>
      <c r="I52" s="189"/>
      <c r="J52" s="189"/>
    </row>
    <row r="53" spans="2:10">
      <c r="B53" t="s">
        <v>309</v>
      </c>
      <c r="C53" t="s">
        <v>249</v>
      </c>
      <c r="D53" t="s">
        <v>2911</v>
      </c>
      <c r="E53" t="s">
        <v>2903</v>
      </c>
      <c r="F53" s="189"/>
      <c r="G53" s="189"/>
      <c r="H53" s="189"/>
      <c r="I53" s="189"/>
      <c r="J53" s="189"/>
    </row>
    <row r="54" spans="2:10" ht="14.25" customHeight="1">
      <c r="B54" t="s">
        <v>248</v>
      </c>
      <c r="C54" t="s">
        <v>249</v>
      </c>
      <c r="D54" t="s">
        <v>2896</v>
      </c>
      <c r="E54" t="s">
        <v>2903</v>
      </c>
      <c r="F54" s="189"/>
      <c r="G54" s="189"/>
      <c r="H54" s="189"/>
      <c r="I54" s="189"/>
      <c r="J54" s="189"/>
    </row>
    <row r="55" spans="2:10">
      <c r="F55" s="189"/>
      <c r="G55" s="189"/>
      <c r="H55" s="189"/>
      <c r="I55" s="189"/>
      <c r="J55" s="189"/>
    </row>
    <row r="56" spans="2:10">
      <c r="B56" s="2" t="s">
        <v>155</v>
      </c>
      <c r="C56" s="2" t="s">
        <v>154</v>
      </c>
      <c r="D56" s="10"/>
      <c r="F56" s="189"/>
      <c r="G56" s="189"/>
      <c r="H56" s="189"/>
      <c r="I56" s="189"/>
      <c r="J56" s="189"/>
    </row>
    <row r="57" spans="2:10">
      <c r="B57" s="3" t="s">
        <v>156</v>
      </c>
      <c r="C57" s="4" t="s">
        <v>157</v>
      </c>
      <c r="D57" s="5" t="s">
        <v>158</v>
      </c>
      <c r="F57" s="189"/>
      <c r="G57" s="189"/>
      <c r="H57" s="189"/>
      <c r="I57" s="189"/>
      <c r="J57" s="189"/>
    </row>
    <row r="58" spans="2:10">
      <c r="B58" t="s">
        <v>2912</v>
      </c>
      <c r="C58" t="s">
        <v>739</v>
      </c>
      <c r="D58" t="s">
        <v>2913</v>
      </c>
      <c r="F58" s="189"/>
      <c r="G58" s="189"/>
      <c r="H58" s="189"/>
      <c r="I58" s="189"/>
      <c r="J58" s="189"/>
    </row>
    <row r="59" spans="2:10">
      <c r="B59" t="s">
        <v>2914</v>
      </c>
      <c r="C59" t="s">
        <v>1240</v>
      </c>
      <c r="D59" t="s">
        <v>1721</v>
      </c>
      <c r="F59" s="189"/>
      <c r="G59" s="189"/>
      <c r="H59" s="189"/>
      <c r="I59" s="189"/>
      <c r="J59" s="189"/>
    </row>
    <row r="60" spans="2:10">
      <c r="B60" t="s">
        <v>2915</v>
      </c>
      <c r="C60" t="s">
        <v>476</v>
      </c>
      <c r="D60" t="s">
        <v>2916</v>
      </c>
      <c r="F60" s="189"/>
      <c r="G60" s="189"/>
      <c r="H60" s="189"/>
      <c r="I60" s="189"/>
      <c r="J60" s="189"/>
    </row>
    <row r="61" spans="2:10">
      <c r="B61" t="s">
        <v>2917</v>
      </c>
      <c r="C61" t="s">
        <v>739</v>
      </c>
      <c r="D61" t="s">
        <v>2873</v>
      </c>
      <c r="F61" s="189"/>
      <c r="G61" s="189"/>
      <c r="H61" s="189"/>
      <c r="I61" s="189"/>
      <c r="J61" s="189"/>
    </row>
    <row r="62" spans="2:10">
      <c r="B62" t="s">
        <v>2918</v>
      </c>
      <c r="C62" t="s">
        <v>739</v>
      </c>
      <c r="D62" t="s">
        <v>2919</v>
      </c>
      <c r="F62" s="189"/>
      <c r="G62" s="189"/>
      <c r="H62" s="189"/>
      <c r="I62" s="189"/>
      <c r="J62" s="189"/>
    </row>
    <row r="63" spans="2:10">
      <c r="B63" t="s">
        <v>621</v>
      </c>
      <c r="C63" t="s">
        <v>2920</v>
      </c>
      <c r="D63" t="s">
        <v>622</v>
      </c>
    </row>
    <row r="64" spans="2:10">
      <c r="B64" t="s">
        <v>964</v>
      </c>
      <c r="C64" t="s">
        <v>397</v>
      </c>
      <c r="D64" t="s">
        <v>241</v>
      </c>
    </row>
    <row r="65" spans="2:4">
      <c r="B65" t="s">
        <v>248</v>
      </c>
      <c r="C65" t="s">
        <v>310</v>
      </c>
      <c r="D65" t="s">
        <v>250</v>
      </c>
    </row>
  </sheetData>
  <mergeCells count="1">
    <mergeCell ref="F46:J62"/>
  </mergeCells>
  <phoneticPr fontId="56" type="noConversion"/>
  <conditionalFormatting sqref="D40:D44">
    <cfRule type="duplicateValues" dxfId="1" priority="2"/>
  </conditionalFormatting>
  <conditionalFormatting sqref="D48:D54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表</vt:lpstr>
      <vt:lpstr>工商基本信息</vt:lpstr>
      <vt:lpstr>企业行业分类</vt:lpstr>
      <vt:lpstr>核心企业类型</vt:lpstr>
      <vt:lpstr>企业股东情况</vt:lpstr>
      <vt:lpstr>股东优化表</vt:lpstr>
      <vt:lpstr>企业对外投资</vt:lpstr>
      <vt:lpstr>分支机构企业工商信息</vt:lpstr>
      <vt:lpstr>企业高管信息</vt:lpstr>
      <vt:lpstr>企业历史名称表</vt:lpstr>
      <vt:lpstr>企业工商变更</vt:lpstr>
      <vt:lpstr>企业工商年报</vt:lpstr>
      <vt:lpstr>股权出质</vt:lpstr>
      <vt:lpstr>动产抵押</vt:lpstr>
      <vt:lpstr>动产抵押表v2</vt:lpstr>
      <vt:lpstr>对外担保</vt:lpstr>
      <vt:lpstr>企业经营异常</vt:lpstr>
      <vt:lpstr>工商行政处罚</vt:lpstr>
      <vt:lpstr>严重违法</vt:lpstr>
      <vt:lpstr>抽查检查</vt:lpstr>
      <vt:lpstr>股权冻结</vt:lpstr>
      <vt:lpstr>企业关联交易</vt:lpstr>
      <vt:lpstr>保险公司监管指标</vt:lpstr>
      <vt:lpstr>贷款五级分类</vt:lpstr>
      <vt:lpstr>利润表</vt:lpstr>
      <vt:lpstr>企业董事高管人员</vt:lpstr>
      <vt:lpstr>企业股东名单</vt:lpstr>
      <vt:lpstr>企业关联方</vt:lpstr>
      <vt:lpstr>参控股企业信息</vt:lpstr>
      <vt:lpstr>前五名供应商</vt:lpstr>
      <vt:lpstr>前五名客户</vt:lpstr>
      <vt:lpstr>十大贷款客户</vt:lpstr>
      <vt:lpstr>现金流量表</vt:lpstr>
      <vt:lpstr>银行补充财务数据和指标</vt:lpstr>
      <vt:lpstr>应收、预付账款前五名</vt:lpstr>
      <vt:lpstr>应付、预收账款前五名</vt:lpstr>
      <vt:lpstr>证券公司风险控制指标</vt:lpstr>
      <vt:lpstr>资产负债表</vt:lpstr>
      <vt:lpstr>证券表</vt:lpstr>
      <vt:lpstr>债券代码映射表</vt:lpstr>
      <vt:lpstr>企业证券映射表</vt:lpstr>
      <vt:lpstr>债券基本信息</vt:lpstr>
      <vt:lpstr>债券当事人</vt:lpstr>
      <vt:lpstr>债券发行总表</vt:lpstr>
      <vt:lpstr>债券存量变动信息</vt:lpstr>
      <vt:lpstr>债券信用级别变动</vt:lpstr>
      <vt:lpstr>债券违约</vt:lpstr>
      <vt:lpstr>企业主体评级</vt:lpstr>
      <vt:lpstr>私募基金基本信息表</vt:lpstr>
      <vt:lpstr>私募基金净值表</vt:lpstr>
      <vt:lpstr>私募基金高管表</vt:lpstr>
      <vt:lpstr>私募基金管理人表</vt:lpstr>
      <vt:lpstr>私募基金公示信息表</vt:lpstr>
      <vt:lpstr>私募基金管理人分类表</vt:lpstr>
      <vt:lpstr>关联图谱</vt:lpstr>
      <vt:lpstr>码值表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詹翔</dc:creator>
  <cp:lastModifiedBy>a26812</cp:lastModifiedBy>
  <dcterms:created xsi:type="dcterms:W3CDTF">2019-07-16T14:40:00Z</dcterms:created>
  <dcterms:modified xsi:type="dcterms:W3CDTF">2026-03-03T00:58:17Z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99329ff3</vt:lpwstr>
  </property>
  <property fmtid="{D5CDD505-2E9C-101B-9397-08002B2CF9AE}" pid="3" name="ICV">
    <vt:lpwstr>86EA3DF73D5C4894931826FE7E8D8BA3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